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'32_P_Gr'!$A$1:$C$50</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Modeli'!$A$1:$T$111</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<sst xmlns="http://schemas.openxmlformats.org/spreadsheetml/2006/main" count="2146" uniqueCount="1254">
  <si>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</si>
  <si>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</si>
  <si>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</si>
  <si>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</si>
  <si>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</si>
  <si>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</si>
  <si>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</si>
  <si>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</si>
  <si>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</si>
  <si>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</si>
  <si>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</si>
  <si>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</si>
  <si>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</si>
  <si>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</si>
  <si>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</si>
  <si>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</si>
  <si>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</si>
  <si>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</si>
  <si>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</si>
  <si>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</si>
  <si>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</si>
  <si>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</si>
  <si>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</si>
  <si>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</si>
  <si>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</si>
  <si>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</si>
  <si>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</si>
  <si>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</si>
  <si>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</si>
  <si>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</si>
  <si>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</si>
  <si>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</si>
  <si>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</si>
  <si>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</si>
  <si>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</si>
  <si>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</si>
  <si>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</si>
  <si>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</si>
  <si>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</si>
  <si>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</si>
  <si>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</si>
  <si>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</si>
  <si>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</si>
  <si>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</si>
  <si>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</si>
  <si>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</si>
  <si>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</si>
  <si>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</si>
  <si>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</si>
  <si>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</si>
  <si>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</si>
  <si>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</si>
  <si>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</si>
  <si>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</si>
  <si>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</si>
  <si>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</si>
  <si>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</si>
  <si>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</si>
  <si>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</si>
  <si>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</si>
  <si>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</si>
  <si>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</si>
  <si>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</si>
  <si>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</si>
  <si>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</si>
  <si>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</si>
  <si>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</si>
  <si>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</si>
  <si>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</si>
  <si>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</si>
  <si>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</si>
  <si>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</si>
  <si>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</si>
  <si>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</si>
  <si>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</si>
  <si>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</si>
  <si>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</si>
  <si>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</si>
  <si>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</si>
  <si>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</si>
  <si>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</si>
  <si>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</si>
  <si>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</si>
  <si>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</si>
  <si>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</si>
  <si>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</si>
  <si>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</si>
  <si>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</si>
  <si>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</si>
  <si>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</si>
  <si>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</si>
  <si>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</si>
  <si>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</si>
  <si>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</si>
  <si>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</si>
  <si>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</si>
  <si>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</si>
  <si>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</si>
  <si>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</si>
  <si>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</si>
  <si>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</si>
  <si>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</si>
  <si>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</si>
  <si>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</si>
  <si>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</si>
  <si>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</si>
  <si>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</si>
  <si>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</si>
  <si>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</si>
  <si>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</si>
  <si>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</si>
  <si>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</si>
  <si>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</si>
  <si>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</si>
  <si>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</si>
  <si>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</si>
  <si>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</si>
  <si>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</si>
  <si>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</si>
  <si>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</si>
  <si>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</si>
  <si>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</si>
  <si>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</si>
  <si>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</si>
  <si>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</si>
  <si>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</si>
  <si>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</si>
  <si>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</si>
  <si>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</si>
  <si>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</si>
  <si>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</si>
  <si>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</si>
  <si>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</si>
  <si>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</si>
  <si>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</si>
  <si>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</si>
  <si>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</si>
  <si>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</si>
  <si>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</si>
  <si>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</si>
  <si>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</si>
  <si>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</si>
  <si>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</si>
  <si>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</si>
  <si>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</si>
  <si>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</si>
  <si>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</si>
  <si>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</si>
  <si>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</si>
  <si>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</si>
  <si>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</si>
  <si>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</si>
  <si>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</si>
  <si>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</si>
  <si>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</si>
  <si>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</si>
  <si>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</si>
  <si>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</si>
  <si>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</si>
  <si>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</si>
  <si>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</si>
  <si>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</si>
  <si>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</si>
  <si>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</si>
  <si>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</si>
  <si>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</si>
  <si>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</si>
  <si>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</si>
  <si>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</si>
  <si>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</si>
  <si>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</si>
  <si>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</si>
  <si>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</si>
  <si>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</si>
  <si>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</si>
  <si>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</si>
  <si>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</si>
  <si>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</si>
  <si>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</si>
  <si>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</si>
  <si>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</si>
  <si>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</si>
  <si>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</si>
  <si>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</si>
  <si>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</si>
  <si>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</si>
  <si>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</si>
  <si>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</si>
  <si>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</si>
  <si>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</si>
  <si>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</si>
  <si>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</si>
  <si>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</si>
  <si>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</si>
  <si>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</si>
  <si>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</si>
  <si>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</si>
  <si>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</si>
  <si>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</si>
  <si>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</si>
  <si>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</si>
  <si>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</si>
  <si>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</si>
  <si>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</si>
  <si>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</si>
  <si>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</si>
  <si>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</si>
  <si>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</si>
  <si>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</si>
  <si>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</si>
  <si>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</si>
  <si>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</si>
  <si>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</si>
  <si>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</si>
  <si>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</si>
  <si>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</si>
  <si>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</si>
  <si>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</si>
  <si>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</si>
  <si>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</si>
  <si>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 xml:space="preserve">Defterdar </t>
  </si>
  <si>
    <t>Vali</t>
  </si>
  <si>
    <t>Defterdar</t>
  </si>
  <si>
    <t>Atama Mevzuatı</t>
  </si>
  <si>
    <t xml:space="preserve">Atamanın Değerlendirilmesi
</t>
  </si>
  <si>
    <t>Atama Talebine İlişkin Yazı ve Dilekçe Değerlendirilir</t>
  </si>
  <si>
    <t>Atama İzin Yazısının Hazırlanması</t>
  </si>
  <si>
    <t>Kurumlar arası Atama İzin Yazısı Hazırlanır</t>
  </si>
  <si>
    <t>Bakanlıktan Atama İzni İsteme Yazısının Defterdar Tarafından İmzalanması</t>
  </si>
  <si>
    <t>Bakanlıktan Atama İzni İsteme Yazısı Defterdar Tarafından İmzalanır</t>
  </si>
  <si>
    <t>Atama İzin Yazısının Gelmesi</t>
  </si>
  <si>
    <t>Atama İzin Yazısı Gelir</t>
  </si>
  <si>
    <t>Atama Yapılacak Birimin Belirlenmesi</t>
  </si>
  <si>
    <t>Atama Yapılacak Birim Belirlenir</t>
  </si>
  <si>
    <t>Servis Yöneticisi</t>
  </si>
  <si>
    <t>Atama Onayının Hazırlanması</t>
  </si>
  <si>
    <t>Atama Onayı Hazırlanır</t>
  </si>
  <si>
    <t xml:space="preserve">Atama Onayının Vali Tarafından İmzalanması
</t>
  </si>
  <si>
    <t>Atama Onayı Vali Tarafından Onaylanır</t>
  </si>
  <si>
    <t xml:space="preserve">İlgili Kuruma Atama Onayının Gönderilmesine İlişkin  Yazının Hazırlanması
</t>
  </si>
  <si>
    <t>İlgili Kuruma Atama Onayının Gönderilmesine İlişkin Yazı Hazırlanır</t>
  </si>
  <si>
    <t xml:space="preserve">İlgili Kuruma Atama Onayının Gönderilmesine İlişkin  Yazının 
Defterdar Tarafından İmzalanması
</t>
  </si>
  <si>
    <t>İlgili Kuruma Atama oNayının Gönderilmesine İlişkin Yazı Defterdar Tarafından İmzalanır</t>
  </si>
  <si>
    <t xml:space="preserve">İlgili Birime Yazının Hazırlanması
</t>
  </si>
  <si>
    <t>İlgili Birime Yazı Hazırlanır</t>
  </si>
  <si>
    <t xml:space="preserve">İlgili Kurumdan Özlük Dosyası Ve Ayrılış  Tarihlerinin Gelmesi
</t>
  </si>
  <si>
    <t>İlgili Kurumdan Özlük Dosyası ve Ayrılış Tarihlerine İlişkin Yazı Gelir ve Servis Görevlisi Tarafından Teslim Alınır</t>
  </si>
  <si>
    <t xml:space="preserve">Özlük Dosyası Ve Dizi Pusulasının Kontrol Edilip İncelenmesi
</t>
  </si>
  <si>
    <t>Özlük Dosyası ve Dizi Pusulası Servis Görevlisince Kontrol Edilir</t>
  </si>
  <si>
    <t xml:space="preserve">İlgili Birimden Başlayış Tarihinin Gelmesi
</t>
  </si>
  <si>
    <t>Atandığı Birimden Başlayış Tarihi Gelir</t>
  </si>
  <si>
    <t xml:space="preserve">PEROP ve HİTAP'a Girişlerin Yapılması
</t>
  </si>
  <si>
    <t>PEROP ve HİTAP Girişleri Yapılır</t>
  </si>
  <si>
    <t xml:space="preserve">İlgili Kuruma Yazının Hazırlanması
</t>
  </si>
  <si>
    <t>İlgili Kuruma Yazı Hazırlanır</t>
  </si>
  <si>
    <t xml:space="preserve">Eksik Evrakların İstenilmesi Ve Dizi Pusulasının Teslim Alınmasına İlişkin Yazının Defterdar Tarafından İmzalanması
</t>
  </si>
  <si>
    <t>Eksik Evrakların İstenilmesi Ve Dizi Pusulasının Teslim Alınmasına İlişkin Yazı Defterdar Tarafından İmzalanır</t>
  </si>
  <si>
    <t xml:space="preserve">Kurumlar Arası Gelen Evrakların İncelenmesi ve Arşiv Servisine Servisine Servis Notu Hazırlanması
</t>
  </si>
  <si>
    <t xml:space="preserve">Kurumlar Arası Gelen Evraklar İncelenerek, Arşiv Servisine Servisine Servis Notu Haırlanır
</t>
  </si>
  <si>
    <t xml:space="preserve">Özlük Dosyası ve Dizi Pusulasının Teslim Alındığına İlişkin Yazının Hazırlanması
</t>
  </si>
  <si>
    <t>Özlük Dosyası ve Dizi Pusulasının Teslim Alındığına İlişkin Yazı Hazırlanır</t>
  </si>
  <si>
    <t xml:space="preserve">Özlük Dosyası ve Dizi Pusulasının Teslim  Alındığına İlişkin Yazının Defterdar Tarafından İmzalanması
</t>
  </si>
  <si>
    <t>Özlük Dosyası ve Dizi Pusulasının Teslim Alındığına İlişkin Yazı Defterdar Tarafından İmzalanır</t>
  </si>
  <si>
    <t xml:space="preserve">İlgili Defterdarlıktan Muvafakat İstenilmesi Yazısının Hazırlanması
</t>
  </si>
  <si>
    <t>Kurum İçi İller Arası Tayin Taleplerinde İlgili Defterdarlıktan Muvafakat İstenilmesine ilişkin Yazı Hazırlanır</t>
  </si>
  <si>
    <t>Vali Yardımcısı</t>
  </si>
  <si>
    <t xml:space="preserve">Muvafakat Cevap Yazısının Gelmesi
</t>
  </si>
  <si>
    <t>Muvafakat Cevap Yazısı Gelir</t>
  </si>
  <si>
    <t>Servisi Görevlisi</t>
  </si>
  <si>
    <t xml:space="preserve">Atanılacak Birimin Belirlenmesi
</t>
  </si>
  <si>
    <t>Atanılacak Birim Belirlenir</t>
  </si>
  <si>
    <t xml:space="preserve">Atama Onayının Hazırlanması
</t>
  </si>
  <si>
    <t>Atama Onayı Vali tarafından İmzalanır</t>
  </si>
  <si>
    <t xml:space="preserve">Görevden Ayrılış ve Başlayış İsteme Yazısının Hazırlanması
</t>
  </si>
  <si>
    <t>Görevden Ayrılış ve Başlayış İsteme Yazısı Hazırlanır</t>
  </si>
  <si>
    <t>Personel Müdürü</t>
  </si>
  <si>
    <t>Görevden Ayrılış ve Başlayış İsteme Yazısı Defterdar Tarafından İmzlanır</t>
  </si>
  <si>
    <t xml:space="preserve">Ayrılış Ve Başlayış Tarihlerinin Gelmesi
</t>
  </si>
  <si>
    <t>Ayrılış ve Başlayış Tarihlerine İlişkin Yazı Gelir</t>
  </si>
  <si>
    <t xml:space="preserve">Talebin Reddine İlişkin Yazının Hazırlanması
</t>
  </si>
  <si>
    <t>Atama Tayin Talebinin Reddine İlişkin Yazı Hazırlanır</t>
  </si>
  <si>
    <t>Ara Sıra</t>
  </si>
  <si>
    <t>PEROP</t>
  </si>
  <si>
    <t>PEROP-HİTAP</t>
  </si>
  <si>
    <t>PEROP--HİTAP</t>
  </si>
  <si>
    <t>Atamaya İlişkin Mevzuat Bilgisi Resmi Yazışma</t>
  </si>
  <si>
    <t>Hayır</t>
  </si>
  <si>
    <t>_</t>
  </si>
  <si>
    <t>7 gün</t>
  </si>
  <si>
    <t>10 dk</t>
  </si>
  <si>
    <t>5 dk</t>
  </si>
  <si>
    <t>6 ay</t>
  </si>
  <si>
    <t>30 dk</t>
  </si>
  <si>
    <t>30 gün</t>
  </si>
  <si>
    <t>1 gün</t>
  </si>
  <si>
    <t>3 gün</t>
  </si>
  <si>
    <t>15 dk</t>
  </si>
  <si>
    <t>20 dk</t>
  </si>
  <si>
    <t>45 gün</t>
  </si>
  <si>
    <t>Personel İşlemleri Süreç Grubu</t>
  </si>
  <si>
    <t>Atama İşlemleri Ana Süreci</t>
  </si>
  <si>
    <t>Naklen Atama İşlem Süreci</t>
  </si>
  <si>
    <t>Naklen Atama Talebine İlişkin Yazı Veya Dilekçenin Gelmesiyle Başlar,Naklen Atanan Personelin Dosyasına Kaldırılmasıyla Biten Süreç</t>
  </si>
  <si>
    <t>Personel İhtiyacı Doğrultusunda Naklen Atanma Taleplerinin Karşılanması</t>
  </si>
  <si>
    <t>Personel Müdürlüğü</t>
  </si>
  <si>
    <t xml:space="preserve"> </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</si>
  <si>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</si>
  <si>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</si>
  <si>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</si>
  <si>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</si>
  <si>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</si>
  <si>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</si>
  <si>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</si>
  <si>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</si>
  <si>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Defterdar Yardımcısı</t>
  </si>
  <si>
    <t xml:space="preserve">Vali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</si>
  <si>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</si>
  <si>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</si>
  <si>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</si>
  <si>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</si>
  <si>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</si>
  <si>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</si>
  <si>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</si>
  <si>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</si>
  <si>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</si>
  <si>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HİTAP</t>
  </si>
  <si>
    <t>3.1.Süreci Başlatan Olaylar</t>
  </si>
  <si>
    <t>Olay Tanımı</t>
  </si>
  <si>
    <t xml:space="preserve">Atanma Talebine İlişkin Yazı Veya Dilekçenin Gelmesi </t>
  </si>
  <si>
    <t>3.2.Sürecin Girdileri</t>
  </si>
  <si>
    <t>Girdi Adı</t>
  </si>
  <si>
    <t>Atamaya İlişkin yazı veya Dilekçe</t>
  </si>
  <si>
    <t>Kurumlararası Naklen Atama Bakanlık İzin Yazısı</t>
  </si>
  <si>
    <t>Ayrılış Yazısı ve Özlük Dosyası</t>
  </si>
  <si>
    <t>Eksik Evralara İlişkin Bilgi Yazısı</t>
  </si>
  <si>
    <t>İlgili Birimden Başlayış Yazısı</t>
  </si>
  <si>
    <t>Kurum İçin Naklen Atama Muvafakat Yazısı</t>
  </si>
  <si>
    <t>Atama Sonucu Ayrılış ve Başlayışa İlişkin Bilgi Yazısı</t>
  </si>
  <si>
    <t>3.3.Sürecin Çıktıları</t>
  </si>
  <si>
    <t>Çıktı Adı</t>
  </si>
  <si>
    <t>1</t>
  </si>
  <si>
    <t>Kurumlar Arası Atama İzin Talep Yazısı</t>
  </si>
  <si>
    <t>2</t>
  </si>
  <si>
    <t xml:space="preserve">Atama Onayı  </t>
  </si>
  <si>
    <t>3</t>
  </si>
  <si>
    <t>Atama Onayının İlgili Kuruma Gönderme Yazısı ve Eki Onay</t>
  </si>
  <si>
    <t>Göreve Başlayışa İlişkin  Bilgi Yazısı</t>
  </si>
  <si>
    <t>Eksik Evraklar ve Dizi Pusulasına İlişkin Bilgi Yazısı</t>
  </si>
  <si>
    <t>İlgili Servislere Servis Notu</t>
  </si>
  <si>
    <t>6.1</t>
  </si>
  <si>
    <t>Özlük Arşiv Servisi</t>
  </si>
  <si>
    <t>6.2</t>
  </si>
  <si>
    <t>Kadro İstatistik Servisi</t>
  </si>
  <si>
    <t>6.3</t>
  </si>
  <si>
    <t>Disiplin Servisi</t>
  </si>
  <si>
    <t>6.4</t>
  </si>
  <si>
    <t>Eğitim Servisi</t>
  </si>
  <si>
    <t>6.5</t>
  </si>
  <si>
    <t>Tahakkuk Servisi</t>
  </si>
  <si>
    <t>6.6</t>
  </si>
  <si>
    <t>Bilgi İşlem Servisi</t>
  </si>
  <si>
    <t>7</t>
  </si>
  <si>
    <t>Kurum İçi İller Arası Muvafakat İsteme Yazısı</t>
  </si>
  <si>
    <t>8</t>
  </si>
  <si>
    <t>Özlük Dosyasının ve Atama Onayının Tesli Alındığına İlişkin Yazı</t>
  </si>
  <si>
    <t>9</t>
  </si>
  <si>
    <t>Kurum İçi Atama Onayı</t>
  </si>
  <si>
    <t>10</t>
  </si>
  <si>
    <t>Göreve Başlayış ve Ayrılışa İlişkin Bilgi Yazısı</t>
  </si>
  <si>
    <t>11</t>
  </si>
  <si>
    <t>Red Yazısı</t>
  </si>
  <si>
    <t>3.4.Sürecin İlişkili Olduğu Mevzuat</t>
  </si>
  <si>
    <t>İlgili Mevzuat</t>
  </si>
  <si>
    <t>İlgili Madde No</t>
  </si>
  <si>
    <t>657 Sayılı Devlet Memurları Kanunu</t>
  </si>
  <si>
    <t>45,67,74,76</t>
  </si>
  <si>
    <t>Maliye Bakanlığı Personeli Görevde Yükselme, Unvan Degişikliği Ve Atama Yönetmeliği</t>
  </si>
  <si>
    <t>39, 40</t>
  </si>
  <si>
    <t>3.5.Süreçte Kullanılan Yazılı Talimat/Prosedür</t>
  </si>
  <si>
    <t>Talimat/Prosedür</t>
  </si>
  <si>
    <t>*</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</si>
  <si>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</si>
  <si>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</si>
  <si>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</si>
  <si>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</si>
  <si>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</si>
  <si>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</si>
  <si>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</si>
  <si>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</si>
  <si>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</si>
  <si>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</si>
  <si>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</si>
  <si>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</si>
  <si>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</si>
  <si>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</si>
  <si>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Naklen Atama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</si>
  <si>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</si>
  <si>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</si>
  <si>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</si>
  <si>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</si>
  <si>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</si>
  <si>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</si>
  <si>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</si>
  <si>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</si>
  <si>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</si>
  <si>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</si>
  <si>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</si>
  <si>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</si>
  <si>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</si>
  <si>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</si>
  <si>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</si>
  <si>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</si>
  <si>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</si>
  <si>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</si>
  <si>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</si>
  <si>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</si>
  <si>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</si>
  <si>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</si>
  <si>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</si>
  <si>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</si>
  <si>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</si>
  <si>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</si>
  <si>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</si>
  <si>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</si>
  <si>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</si>
  <si>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</si>
  <si>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</si>
  <si>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</si>
  <si>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</si>
  <si>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</si>
  <si>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</si>
  <si>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</si>
  <si>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</si>
  <si>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</si>
  <si>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</si>
  <si>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</si>
  <si>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</si>
  <si>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</si>
  <si>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</si>
  <si>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</si>
  <si>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</si>
  <si>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</si>
  <si>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</si>
  <si>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</si>
  <si>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</si>
  <si>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</si>
  <si>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</si>
  <si>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</si>
  <si>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</si>
  <si>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</si>
  <si>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</si>
  <si>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</si>
  <si>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</si>
  <si>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</si>
  <si>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</si>
  <si>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</si>
  <si>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</si>
  <si>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</si>
  <si>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</si>
  <si>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</si>
  <si>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</si>
  <si>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</si>
  <si>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</si>
  <si>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</si>
  <si>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</si>
  <si>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</si>
  <si>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</si>
  <si>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</si>
  <si>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</si>
  <si>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</si>
  <si>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</si>
  <si>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</si>
  <si>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</si>
  <si>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</si>
  <si>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</si>
  <si>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</si>
  <si>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</si>
  <si>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</si>
  <si>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</si>
  <si>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</si>
  <si>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</si>
  <si>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</si>
  <si>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</si>
  <si>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</si>
  <si>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</si>
  <si>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</si>
  <si>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</si>
  <si>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</si>
  <si>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</si>
  <si>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</si>
  <si>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</si>
  <si>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</si>
  <si>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</si>
  <si>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</si>
  <si>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</si>
  <si>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</si>
  <si>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</si>
  <si>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</si>
  <si>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</si>
  <si>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</si>
  <si>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</si>
  <si>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</si>
  <si>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</si>
  <si>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</si>
  <si>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</si>
  <si>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</si>
  <si>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</si>
  <si>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</si>
  <si>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</si>
  <si>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</si>
  <si>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</si>
  <si>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</si>
  <si>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</si>
  <si>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</si>
  <si>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</si>
  <si>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</si>
  <si>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</si>
  <si>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</si>
  <si>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</si>
  <si>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</si>
  <si>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</si>
  <si>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</si>
  <si>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</si>
  <si>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</si>
  <si>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</si>
  <si>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</si>
  <si>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</si>
  <si>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</si>
  <si>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</si>
  <si>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</si>
  <si>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</si>
  <si>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</si>
  <si>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</si>
  <si>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</si>
  <si>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</si>
  <si>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</si>
  <si>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</si>
  <si>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</si>
  <si>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</si>
  <si>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</si>
  <si>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</si>
  <si>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</si>
  <si>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</si>
  <si>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</si>
  <si>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</si>
  <si>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</si>
  <si>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</si>
  <si>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</si>
  <si>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</si>
  <si>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</si>
  <si>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</si>
  <si>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</si>
  <si>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</si>
  <si>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</si>
  <si>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</si>
  <si>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</si>
  <si>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</si>
  <si>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</si>
  <si>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</si>
  <si>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</si>
  <si>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</si>
  <si>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</si>
  <si>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</si>
  <si>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</si>
  <si>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</si>
  <si>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</si>
  <si>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</si>
  <si>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</si>
  <si>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</si>
  <si>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</si>
  <si>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</si>
  <si>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</si>
  <si>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</si>
  <si>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</si>
  <si>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</si>
  <si>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</si>
  <si>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</si>
  <si>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</si>
  <si>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</si>
  <si>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</si>
  <si>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</si>
  <si>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</si>
  <si>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</si>
  <si>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</si>
  <si>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</si>
  <si>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</si>
  <si>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</si>
  <si>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</si>
  <si>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</si>
  <si>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</si>
  <si>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</si>
  <si>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</si>
  <si>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</si>
  <si>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</si>
  <si>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</si>
  <si>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</si>
  <si>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</si>
  <si>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</si>
  <si>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</si>
  <si>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</si>
  <si>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</si>
  <si>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</si>
  <si>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</si>
  <si>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</si>
  <si>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</si>
  <si>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</si>
  <si>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</si>
  <si>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</si>
  <si>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</si>
  <si>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</si>
  <si>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</si>
  <si>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</si>
  <si>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</si>
  <si>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</si>
  <si>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</si>
  <si>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</si>
  <si>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</si>
  <si>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</si>
  <si>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</si>
  <si>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</si>
  <si>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</si>
  <si>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</si>
  <si>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</si>
  <si>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</si>
  <si>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</si>
  <si>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</si>
  <si>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</si>
  <si>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</si>
  <si>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</si>
  <si>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</si>
  <si>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</si>
  <si>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</si>
  <si>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</si>
  <si>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</si>
  <si>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</si>
  <si>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</si>
  <si>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</si>
  <si>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</si>
  <si>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</si>
  <si>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</si>
  <si>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</si>
  <si>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</si>
  <si>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</si>
  <si>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</si>
  <si>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</si>
  <si>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</si>
  <si>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</si>
  <si>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</si>
  <si>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</si>
  <si>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</si>
  <si>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</si>
  <si>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</si>
  <si>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</si>
  <si>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</si>
  <si>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</si>
  <si>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</si>
  <si>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</si>
  <si>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</si>
  <si>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</si>
  <si>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</si>
  <si>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</si>
  <si>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</si>
  <si>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</si>
  <si>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</si>
  <si>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</si>
  <si>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</si>
  <si>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</si>
  <si>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</si>
  <si>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</si>
  <si>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</si>
  <si>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</si>
  <si>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</si>
  <si>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</si>
  <si>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</si>
  <si>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</si>
  <si>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</si>
  <si>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</si>
  <si>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</si>
  <si>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</si>
  <si>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</si>
  <si>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</si>
  <si>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</si>
  <si>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</si>
  <si>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</si>
  <si>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</si>
  <si>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</si>
  <si>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</si>
  <si>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</si>
  <si>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</si>
  <si>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</si>
  <si>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</si>
  <si>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</si>
  <si>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</si>
  <si>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</si>
  <si>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</si>
  <si>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</si>
  <si>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</si>
  <si>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</si>
  <si>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</si>
  <si>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</si>
  <si>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</si>
  <si>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</si>
  <si>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</si>
  <si>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</si>
  <si>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</si>
  <si>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</si>
  <si>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</si>
  <si>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</si>
  <si>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</si>
  <si>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</si>
  <si>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</si>
  <si>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</si>
  <si>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</si>
  <si>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</si>
  <si>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</si>
  <si>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</si>
  <si>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</si>
  <si>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</si>
  <si>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</si>
  <si>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</si>
  <si>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</si>
  <si>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</si>
  <si>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</si>
  <si>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</si>
  <si>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</si>
  <si>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</si>
  <si>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</si>
  <si>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</si>
  <si>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</si>
  <si>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</si>
  <si>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</si>
  <si>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</si>
  <si>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</si>
  <si>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</si>
  <si>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</si>
  <si>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</si>
  <si>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</si>
  <si>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</si>
  <si>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</si>
  <si>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</si>
  <si>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</si>
  <si>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</si>
  <si>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</si>
  <si>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</si>
  <si>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</si>
  <si>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</si>
  <si>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</si>
  <si>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</si>
  <si>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</si>
  <si>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</si>
  <si>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</si>
  <si>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</si>
  <si>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</si>
  <si>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</si>
  <si>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</si>
  <si>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</si>
  <si>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</si>
  <si>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</si>
  <si>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</si>
  <si>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</si>
  <si>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</si>
  <si>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</si>
  <si>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</si>
  <si>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</si>
  <si>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</si>
  <si>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</si>
  <si>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</si>
  <si>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</si>
  <si>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</si>
  <si>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</si>
  <si>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</si>
  <si>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</si>
  <si>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</si>
  <si>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</si>
  <si>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</si>
  <si>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</si>
  <si>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</si>
  <si>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</si>
  <si>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</si>
  <si>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</si>
  <si>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</si>
  <si>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</si>
  <si>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</si>
  <si>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</si>
  <si>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</si>
  <si>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</si>
  <si>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</si>
  <si>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</si>
  <si>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</si>
  <si>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</si>
  <si>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</si>
  <si>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</si>
  <si>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</si>
  <si>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</si>
  <si>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</si>
  <si>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</si>
  <si>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</si>
  <si>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</si>
  <si>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</si>
  <si>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</si>
  <si>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</si>
  <si>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</si>
  <si>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</si>
  <si>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</si>
  <si>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</si>
  <si>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</si>
  <si>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</si>
  <si>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</si>
  <si>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</si>
  <si>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</si>
  <si>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</si>
  <si>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</si>
  <si>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</si>
  <si>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</si>
  <si>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</si>
  <si>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</si>
  <si>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</si>
  <si>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</si>
  <si>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</si>
  <si>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</si>
  <si>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</si>
  <si>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</si>
  <si>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</si>
  <si>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</si>
  <si>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</si>
  <si>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</si>
  <si>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</si>
  <si>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</si>
  <si>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</si>
  <si>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</si>
  <si>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</si>
  <si>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</si>
  <si>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</si>
  <si>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</si>
  <si>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</si>
  <si>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</si>
  <si>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</si>
  <si>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</si>
  <si>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</si>
  <si>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</si>
  <si>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</si>
  <si>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</si>
  <si>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</si>
  <si>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</si>
  <si>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</si>
  <si>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</si>
  <si>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</si>
  <si>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</si>
  <si>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</si>
  <si>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</si>
  <si>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</si>
  <si>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</si>
  <si>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</si>
  <si>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</si>
  <si>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</si>
  <si>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</si>
  <si>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</si>
  <si>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</si>
  <si>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</si>
  <si>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</si>
  <si>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</si>
  <si>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</si>
  <si>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</si>
  <si>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</si>
  <si>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</si>
  <si>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</si>
  <si>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</si>
  <si>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</si>
  <si>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</si>
  <si>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</si>
  <si>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</si>
  <si>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</si>
  <si>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</si>
  <si>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</si>
  <si>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</si>
  <si>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</si>
  <si>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</si>
  <si>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</si>
  <si>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</si>
  <si>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</si>
  <si>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</si>
  <si>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</si>
  <si>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</si>
  <si>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</si>
  <si>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</si>
  <si>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</si>
  <si>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</si>
  <si>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</si>
  <si>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</si>
  <si>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</si>
  <si>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</si>
  <si>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</si>
  <si>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</si>
  <si>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</si>
  <si>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</si>
  <si>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</si>
  <si>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</si>
  <si>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</si>
  <si>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</si>
  <si>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</si>
  <si>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</si>
  <si>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</si>
  <si>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</si>
  <si>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</si>
  <si>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</si>
  <si>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</si>
  <si>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</si>
  <si>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</si>
  <si>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</si>
  <si>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</si>
  <si>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</si>
  <si>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</si>
  <si>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</si>
  <si>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</si>
  <si>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</si>
  <si>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</si>
  <si>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</si>
  <si>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</si>
  <si>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</si>
  <si>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</si>
  <si>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</si>
  <si>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</si>
  <si>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</si>
  <si>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</si>
  <si>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</si>
  <si>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</si>
  <si>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</si>
  <si>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</si>
  <si>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</si>
  <si>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</si>
  <si>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</si>
  <si>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</si>
  <si>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</si>
  <si>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</si>
  <si>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</si>
  <si>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</si>
  <si>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</si>
  <si>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</si>
  <si>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</si>
  <si>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</si>
  <si>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</si>
  <si>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</si>
  <si>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</si>
  <si>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</si>
  <si>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</si>
  <si>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</si>
  <si>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</si>
  <si>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</si>
  <si>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</si>
  <si>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</si>
  <si>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</si>
  <si>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</si>
  <si>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</si>
  <si>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</si>
  <si>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</si>
  <si>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</si>
  <si>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</si>
  <si>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</si>
  <si>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</si>
  <si>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</si>
  <si>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</si>
  <si>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</si>
  <si>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</si>
  <si>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</si>
  <si>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</si>
  <si>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</si>
  <si>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</si>
  <si>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</si>
  <si>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</si>
  <si>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</si>
  <si>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</si>
  <si>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</si>
  <si>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</si>
  <si>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</si>
  <si>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</si>
  <si>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</si>
  <si>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</si>
  <si>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</si>
  <si>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</si>
  <si>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</si>
  <si>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</si>
  <si>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</si>
  <si>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</si>
  <si>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</si>
  <si>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</si>
  <si>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</si>
  <si>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</si>
  <si>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</si>
  <si>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</si>
  <si>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</si>
  <si>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</si>
  <si>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</si>
  <si>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</si>
  <si>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</si>
  <si>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</si>
  <si>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</si>
  <si>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</si>
  <si>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</si>
  <si>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</si>
  <si>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</si>
  <si>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</si>
  <si>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</si>
  <si>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</si>
  <si>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</si>
  <si>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</si>
  <si>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</si>
  <si>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</si>
  <si>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</si>
  <si>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</si>
  <si>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</si>
  <si>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</si>
  <si>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</si>
  <si>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</si>
  <si>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</si>
  <si>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</si>
  <si>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</si>
  <si>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</si>
  <si>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</si>
  <si>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</si>
  <si>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</si>
  <si>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</si>
  <si>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</si>
  <si>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</si>
  <si>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</si>
  <si>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</si>
  <si>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</si>
  <si>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</si>
  <si>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</si>
  <si>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</si>
  <si>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</si>
  <si>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</si>
  <si>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</si>
  <si>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</si>
  <si>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</si>
  <si>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</si>
  <si>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</si>
  <si>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</si>
  <si>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</si>
  <si>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</si>
  <si>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</si>
  <si>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</si>
  <si>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</si>
  <si>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</si>
  <si>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</si>
  <si>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</si>
  <si>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</si>
  <si>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</si>
  <si>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</si>
  <si>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</si>
  <si>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</si>
  <si>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</si>
  <si>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</si>
  <si>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</si>
  <si>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</si>
  <si>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</si>
  <si>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</si>
  <si>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</si>
  <si>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</si>
  <si>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</si>
  <si>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</si>
  <si>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</si>
  <si>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</si>
  <si>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</si>
  <si>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</si>
  <si>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</si>
  <si>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</si>
  <si>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</si>
  <si>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</si>
  <si>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</si>
  <si>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</si>
  <si>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</si>
  <si>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</si>
  <si>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</si>
  <si>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</si>
  <si>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</si>
  <si>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</si>
  <si>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</si>
  <si>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</si>
  <si>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</si>
  <si>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</si>
  <si>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</si>
  <si>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</si>
  <si>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</si>
  <si>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</si>
  <si>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</si>
  <si>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</si>
  <si>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</si>
  <si>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</si>
  <si>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</si>
  <si>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</si>
  <si>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</si>
  <si>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</si>
  <si>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</si>
  <si>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</si>
  <si>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</si>
  <si>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</si>
  <si>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</si>
  <si>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</si>
  <si>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</si>
  <si>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</si>
  <si>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</si>
  <si>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</si>
  <si>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</si>
  <si>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</si>
  <si>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</si>
  <si>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</si>
  <si>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</si>
  <si>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</si>
  <si>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</si>
  <si>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</si>
  <si>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</si>
  <si>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</si>
  <si>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</si>
  <si>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</si>
  <si>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</si>
  <si>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</si>
  <si>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</si>
  <si>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</si>
  <si>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</si>
  <si>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</si>
  <si>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</si>
  <si>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</si>
  <si>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</si>
  <si>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</si>
  <si>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</si>
  <si>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</si>
  <si>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</si>
  <si>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</si>
  <si>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</si>
  <si>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</si>
  <si>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</si>
  <si>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</si>
  <si>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</si>
  <si>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</si>
  <si>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</si>
  <si>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</si>
  <si>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</si>
  <si>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</si>
  <si>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</si>
  <si>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</si>
  <si>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</si>
  <si>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</si>
  <si>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</si>
  <si>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</si>
  <si>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</si>
  <si>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</si>
  <si>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</si>
  <si>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</si>
  <si>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</si>
  <si>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</si>
  <si>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</si>
  <si>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</si>
  <si>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</si>
  <si>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</si>
  <si>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</si>
  <si>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</si>
  <si>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</si>
  <si>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</si>
  <si>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</si>
  <si>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</si>
  <si>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</si>
  <si>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</si>
  <si>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</si>
  <si>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</si>
  <si>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</si>
  <si>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</si>
  <si>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</si>
  <si>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</si>
  <si>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</si>
  <si>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</si>
  <si>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</si>
  <si>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</si>
  <si>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</si>
  <si>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</si>
  <si>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</si>
  <si>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</si>
  <si>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</si>
  <si>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</si>
  <si>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</si>
  <si>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</si>
  <si>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</si>
  <si>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</si>
  <si>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</si>
  <si>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</si>
  <si>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</si>
  <si>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</si>
  <si>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</si>
  <si>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</si>
  <si>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</si>
  <si>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</si>
  <si>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</si>
  <si>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</si>
  <si>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</si>
  <si>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</si>
  <si>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</si>
  <si>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</si>
  <si>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</si>
  <si>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</si>
  <si>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</si>
  <si>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</si>
  <si>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</si>
  <si>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</si>
  <si>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</si>
  <si>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</si>
  <si>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</si>
  <si>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</si>
  <si>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</si>
  <si>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</si>
  <si>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</si>
  <si>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</si>
  <si>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</si>
  <si>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</si>
  <si>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</si>
  <si>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</si>
  <si>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</si>
  <si>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</si>
  <si>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</si>
  <si>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</si>
  <si>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</si>
  <si>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</si>
  <si>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</si>
  <si>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</si>
  <si>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</si>
  <si>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</si>
  <si>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</si>
  <si>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</si>
  <si>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</si>
  <si>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</si>
  <si>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</si>
  <si>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</si>
  <si>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</si>
  <si>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</si>
  <si>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</si>
  <si>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</si>
  <si>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</si>
  <si>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</si>
  <si>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</si>
  <si>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</si>
  <si>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</si>
  <si>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İlgili Birime Yazılan Başlayış Bildirim Yazısının Defterdar Yardımcısı/ Personel Müdürü Tarafından İmzalanması
</t>
  </si>
  <si>
    <t>İlgili Birime Yazılan Başlayış Bildirim Yazısı Defterdar Yardımcısı/ Personel Müdürü Tarafından İmzalanır</t>
  </si>
  <si>
    <t>Defterdar Yardımcısı/ Personel Müdürü</t>
  </si>
  <si>
    <t xml:space="preserve">Muvafakat İsteme Yazısının Defterdar  Tarafından İmzalanması
</t>
  </si>
  <si>
    <t>Kurum İçi İller Arası Tayin Taleplerinde İlgili Defterdarlıktan Muvafakat İstenilmesine ilişkin Yazı Defterdar Tarafından İmzalanır</t>
  </si>
  <si>
    <t xml:space="preserve">Görevden Ayrılış Ve Başlayış İsteme Yazısının Defterdar Yardımcısı  Tarafından İmzalanması
</t>
  </si>
  <si>
    <t xml:space="preserve">Talebin Reddedilmesine İlişkin Yazının Defterdar Yardımcısı Tarafından İmzalanması
</t>
  </si>
  <si>
    <t>Atama Tayin Talebinin Reddine İlişkin Hazırlanan Yazı Defterdar Yardımcısı Tarafından İmzalanır</t>
  </si>
  <si>
    <t>Defterdar  Yardımcısı</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</si>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</sst>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u/>
      <sz val="11"/>
      <color indexed="12"/>
      <name val="Tahoma"/>
      <family val="2"/>
      <charset val="162"/>
    </font>
    <font>
      <sz val="10"/>
      <name val="Gill Sans MT"/>
      <family val="2"/>
    </font>
    <font>
      <b/>
      <sz val="18"/>
      <color indexed="8"/>
      <name val="Tahoma"/>
      <family val="2"/>
      <charset val="162"/>
    </font>
    <font>
      <b/>
      <i/>
      <sz val="14"/>
      <color indexed="10"/>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3" borderId="1" xfId="0" applyFont="1" applyFill="1" applyBorder="1" applyAlignment="1" applyProtection="1">
      <alignment horizontal="center" vertical="center" wrapText="1"/>
      <protection locked="0"/>
    </xf>
    <xf numFmtId="0" fontId="36" fillId="0" borderId="1" xfId="0" applyFont="1" applyBorder="1" applyAlignment="1">
      <alignment wrapText="1"/>
    </xf>
    <xf numFmtId="0" fontId="36" fillId="0" borderId="1" xfId="0" applyFont="1" applyBorder="1" applyAlignment="1">
      <alignment horizontal="center" vertical="center"/>
    </xf>
    <xf numFmtId="0" fontId="36" fillId="3" borderId="1" xfId="0" applyFont="1" applyFill="1" applyBorder="1" applyAlignment="1" applyProtection="1">
      <alignment wrapText="1"/>
      <protection locked="0"/>
    </xf>
    <xf numFmtId="0" fontId="36" fillId="0" borderId="0" xfId="0" applyFont="1" applyAlignment="1">
      <alignment horizontal="left" vertical="center" wrapText="1" readingOrder="1"/>
    </xf>
    <xf numFmtId="0" fontId="36" fillId="0" borderId="1" xfId="0" applyFont="1" applyBorder="1" applyAlignment="1">
      <alignment horizontal="left" vertical="center" wrapText="1" readingOrder="1"/>
    </xf>
    <xf numFmtId="0" fontId="36" fillId="3" borderId="1" xfId="0" applyFont="1" applyFill="1" applyBorder="1" applyAlignment="1" applyProtection="1">
      <alignment horizontal="left" vertical="center" wrapText="1" readingOrder="1"/>
      <protection locked="0"/>
    </xf>
    <xf numFmtId="0" fontId="36" fillId="3" borderId="1" xfId="0" applyNumberFormat="1" applyFont="1" applyFill="1" applyBorder="1" applyAlignment="1" applyProtection="1">
      <alignment horizontal="left" vertical="center" wrapText="1" readingOrder="1"/>
      <protection locked="0"/>
    </xf>
    <xf numFmtId="0" fontId="37" fillId="3" borderId="1" xfId="1"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36" fillId="0" borderId="0" xfId="0" applyFont="1" applyAlignment="1">
      <alignment horizontal="center"/>
    </xf>
    <xf numFmtId="0" fontId="2" fillId="3" borderId="0" xfId="0" applyFont="1" applyFill="1"/>
    <xf numFmtId="0" fontId="36" fillId="0" borderId="1" xfId="0" applyFont="1" applyBorder="1" applyProtection="1">
      <protection locked="0"/>
    </xf>
    <xf numFmtId="0" fontId="40" fillId="3" borderId="0" xfId="0" applyFont="1" applyFill="1"/>
    <xf numFmtId="0" fontId="36" fillId="0" borderId="1" xfId="0" applyFont="1" applyBorder="1" applyAlignment="1" applyProtection="1">
      <alignment horizontal="center"/>
      <protection locked="0"/>
    </xf>
    <xf numFmtId="49" fontId="36" fillId="0" borderId="1" xfId="0" applyNumberFormat="1" applyFont="1" applyBorder="1" applyAlignment="1" applyProtection="1">
      <alignment horizontal="right"/>
      <protection locked="0"/>
    </xf>
    <xf numFmtId="49" fontId="1" fillId="0" borderId="1" xfId="0" applyNumberFormat="1" applyFont="1" applyBorder="1" applyAlignment="1" applyProtection="1">
      <alignment horizontal="center"/>
      <protection locked="0"/>
    </xf>
    <xf numFmtId="49" fontId="1" fillId="0" borderId="1" xfId="0" applyNumberFormat="1" applyFont="1" applyBorder="1" applyProtection="1">
      <protection locked="0"/>
    </xf>
    <xf numFmtId="0" fontId="36" fillId="0" borderId="1" xfId="0" applyFont="1" applyBorder="1" applyAlignment="1" applyProtection="1">
      <alignment wrapText="1"/>
      <protection locked="0"/>
    </xf>
    <xf numFmtId="0" fontId="1" fillId="0" borderId="1" xfId="0" applyFont="1" applyBorder="1" applyAlignment="1" applyProtection="1">
      <alignment horizontal="left"/>
      <protection locked="0"/>
    </xf>
    <xf numFmtId="0" fontId="36" fillId="3" borderId="1" xfId="0" applyFont="1" applyFill="1" applyBorder="1" applyProtection="1">
      <protection locked="0"/>
    </xf>
    <xf numFmtId="49" fontId="36" fillId="3" borderId="1" xfId="0" applyNumberFormat="1" applyFont="1" applyFill="1" applyBorder="1" applyAlignment="1" applyProtection="1">
      <alignment wrapText="1"/>
      <protection locked="0"/>
    </xf>
    <xf numFmtId="0" fontId="3" fillId="2" borderId="1" xfId="0" quotePrefix="1" applyFont="1" applyFill="1" applyBorder="1"/>
    <xf numFmtId="0" fontId="10" fillId="2" borderId="31" xfId="3" applyFont="1" applyFill="1" applyBorder="1" applyAlignment="1">
      <alignment wrapText="1"/>
    </xf>
    <xf numFmtId="0" fontId="10" fillId="2" borderId="32" xfId="3" applyFont="1" applyFill="1" applyBorder="1" applyAlignment="1">
      <alignment wrapText="1"/>
    </xf>
    <xf numFmtId="0" fontId="7" fillId="0" borderId="0" xfId="1" applyFont="1" applyAlignment="1" applyProtection="1">
      <alignment horizontal="right"/>
    </xf>
    <xf numFmtId="0" fontId="9" fillId="0" borderId="32" xfId="3" applyBorder="1" applyAlignment="1">
      <alignment wrapText="1"/>
    </xf>
    <xf numFmtId="0" fontId="9" fillId="0" borderId="33" xfId="3" applyBorder="1" applyAlignment="1">
      <alignment wrapText="1"/>
    </xf>
    <xf numFmtId="0" fontId="9" fillId="0" borderId="1" xfId="3" applyBorder="1" applyAlignment="1">
      <alignment wrapText="1"/>
    </xf>
    <xf numFmtId="0" fontId="9" fillId="5" borderId="33" xfId="3" applyFill="1" applyBorder="1" applyAlignment="1">
      <alignment wrapText="1"/>
    </xf>
    <xf numFmtId="0" fontId="9" fillId="5" borderId="1" xfId="3" applyFill="1" applyBorder="1" applyAlignment="1">
      <alignment wrapText="1"/>
    </xf>
    <xf numFmtId="0" fontId="9" fillId="0" borderId="33"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43" fillId="0" borderId="29" xfId="0" applyFont="1" applyBorder="1" applyAlignment="1">
      <alignment wrapText="1"/>
    </xf>
    <xf numFmtId="0" fontId="43" fillId="0" borderId="3" xfId="0" applyFont="1" applyBorder="1" applyAlignment="1">
      <alignment wrapText="1"/>
    </xf>
    <xf numFmtId="0" fontId="43" fillId="0" borderId="30" xfId="0" applyFont="1" applyBorder="1" applyAlignment="1">
      <alignment wrapText="1"/>
    </xf>
    <xf numFmtId="0" fontId="43" fillId="0" borderId="22" xfId="0" applyFont="1" applyBorder="1" applyAlignment="1">
      <alignment wrapText="1"/>
    </xf>
    <xf numFmtId="0" fontId="43" fillId="0" borderId="23" xfId="0" applyFont="1" applyBorder="1" applyAlignment="1">
      <alignment wrapText="1"/>
    </xf>
    <xf numFmtId="0" fontId="43" fillId="0" borderId="24" xfId="0" applyFont="1" applyBorder="1" applyAlignment="1">
      <alignment wrapText="1"/>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 xfId="0" applyFont="1" applyBorder="1" applyAlignment="1">
      <alignment horizontal="center" wrapText="1"/>
    </xf>
    <xf numFmtId="0" fontId="43" fillId="0" borderId="23" xfId="0" applyFont="1" applyBorder="1" applyAlignment="1">
      <alignment horizontal="center" wrapText="1"/>
    </xf>
    <xf numFmtId="0" fontId="39" fillId="0" borderId="0" xfId="0" applyFont="1" applyAlignment="1">
      <alignment horizontal="center"/>
    </xf>
    <xf numFmtId="0" fontId="43" fillId="0" borderId="28"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1" fillId="0" borderId="0" xfId="0" applyFont="1" applyAlignment="1">
      <alignment horizontal="center"/>
    </xf>
    <xf numFmtId="0" fontId="9" fillId="0" borderId="34" xfId="3" applyBorder="1" applyAlignment="1">
      <alignment horizontal="left" vertical="center"/>
    </xf>
    <xf numFmtId="0" fontId="9" fillId="0" borderId="35" xfId="3" applyBorder="1" applyAlignment="1">
      <alignment horizontal="left" vertical="center"/>
    </xf>
    <xf numFmtId="0" fontId="9" fillId="0" borderId="36" xfId="3" applyBorder="1" applyAlignment="1">
      <alignment horizontal="left" vertical="center"/>
    </xf>
    <xf numFmtId="0" fontId="9" fillId="0" borderId="34" xfId="3" applyBorder="1" applyAlignment="1">
      <alignment horizontal="left" vertical="center" wrapText="1"/>
    </xf>
    <xf numFmtId="0" fontId="9" fillId="0" borderId="36" xfId="3" applyBorder="1" applyAlignment="1">
      <alignment horizontal="left" vertical="center" wrapText="1"/>
    </xf>
    <xf numFmtId="0" fontId="9" fillId="0" borderId="35"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5</xdr:row>
      <xdr:rowOff>41636</xdr:rowOff>
    </xdr:from>
    <xdr:to>
      <xdr:col>10</xdr:col>
      <xdr:colOff>638175</xdr:colOff>
      <xdr:row>8</xdr:row>
      <xdr:rowOff>41634</xdr:rowOff>
    </xdr:to>
    <xdr:sp macro="" textlink="">
      <xdr:nvSpPr>
        <xdr:cNvPr id="3" name="4 Akış Çizelgesi: Sonlandırıcı"/>
        <xdr:cNvSpPr>
          <a:spLocks noChangeArrowheads="1"/>
        </xdr:cNvSpPr>
      </xdr:nvSpPr>
      <xdr:spPr bwMode="auto">
        <a:xfrm>
          <a:off x="5524500" y="1365611"/>
          <a:ext cx="1971675" cy="657223"/>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1">
            <a:defRPr sz="1000"/>
          </a:pPr>
          <a:r>
            <a:rPr lang="tr-TR" sz="1000" b="0" i="0" strike="noStrike">
              <a:solidFill>
                <a:srgbClr val="000000"/>
              </a:solidFill>
              <a:latin typeface="Tahoma"/>
              <a:ea typeface="Tahoma"/>
              <a:cs typeface="Tahoma"/>
            </a:rPr>
            <a:t>Atanma Talebine İlişkin Yazı Veya Dilekçenin Gelmesi</a:t>
          </a:r>
        </a:p>
      </xdr:txBody>
    </xdr:sp>
    <xdr:clientData/>
  </xdr:twoCellAnchor>
  <xdr:twoCellAnchor>
    <xdr:from>
      <xdr:col>8</xdr:col>
      <xdr:colOff>422633</xdr:colOff>
      <xdr:row>9</xdr:row>
      <xdr:rowOff>63036</xdr:rowOff>
    </xdr:from>
    <xdr:to>
      <xdr:col>10</xdr:col>
      <xdr:colOff>270233</xdr:colOff>
      <xdr:row>11</xdr:row>
      <xdr:rowOff>100240</xdr:rowOff>
    </xdr:to>
    <xdr:sp macro="" textlink="">
      <xdr:nvSpPr>
        <xdr:cNvPr id="4" name="6 Akış Çizelgesi: Önceden Tanımlı İşlem"/>
        <xdr:cNvSpPr/>
      </xdr:nvSpPr>
      <xdr:spPr>
        <a:xfrm>
          <a:off x="5909033" y="2263311"/>
          <a:ext cx="1219200" cy="47535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9</xdr:col>
      <xdr:colOff>98978</xdr:colOff>
      <xdr:row>16</xdr:row>
      <xdr:rowOff>94347</xdr:rowOff>
    </xdr:from>
    <xdr:to>
      <xdr:col>9</xdr:col>
      <xdr:colOff>610207</xdr:colOff>
      <xdr:row>17</xdr:row>
      <xdr:rowOff>109010</xdr:rowOff>
    </xdr:to>
    <xdr:sp macro="" textlink="">
      <xdr:nvSpPr>
        <xdr:cNvPr id="5" name="5 Akış Çizelgesi: Karar"/>
        <xdr:cNvSpPr/>
      </xdr:nvSpPr>
      <xdr:spPr>
        <a:xfrm>
          <a:off x="6271178" y="3828147"/>
          <a:ext cx="511229"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9</xdr:col>
      <xdr:colOff>338138</xdr:colOff>
      <xdr:row>8</xdr:row>
      <xdr:rowOff>41634</xdr:rowOff>
    </xdr:from>
    <xdr:to>
      <xdr:col>9</xdr:col>
      <xdr:colOff>346434</xdr:colOff>
      <xdr:row>9</xdr:row>
      <xdr:rowOff>63036</xdr:rowOff>
    </xdr:to>
    <xdr:cxnSp macro="">
      <xdr:nvCxnSpPr>
        <xdr:cNvPr id="6" name="43 Düz Ok Bağlayıcısı"/>
        <xdr:cNvCxnSpPr>
          <a:stCxn id="3" idx="2"/>
          <a:endCxn id="4" idx="0"/>
        </xdr:cNvCxnSpPr>
      </xdr:nvCxnSpPr>
      <xdr:spPr>
        <a:xfrm rot="16200000" flipH="1">
          <a:off x="6394247" y="2138925"/>
          <a:ext cx="240477" cy="82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495715</xdr:colOff>
      <xdr:row>18</xdr:row>
      <xdr:rowOff>11104</xdr:rowOff>
    </xdr:from>
    <xdr:to>
      <xdr:col>9</xdr:col>
      <xdr:colOff>149502</xdr:colOff>
      <xdr:row>19</xdr:row>
      <xdr:rowOff>67752</xdr:rowOff>
    </xdr:to>
    <xdr:sp macro="" textlink="">
      <xdr:nvSpPr>
        <xdr:cNvPr id="7" name="4 Akış Çizelgesi: Sonlandırıcı"/>
        <xdr:cNvSpPr/>
      </xdr:nvSpPr>
      <xdr:spPr>
        <a:xfrm>
          <a:off x="5296315" y="4183054"/>
          <a:ext cx="1025387" cy="2757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Uygun</a:t>
          </a:r>
        </a:p>
      </xdr:txBody>
    </xdr:sp>
    <xdr:clientData/>
  </xdr:twoCellAnchor>
  <xdr:twoCellAnchor>
    <xdr:from>
      <xdr:col>16</xdr:col>
      <xdr:colOff>385649</xdr:colOff>
      <xdr:row>18</xdr:row>
      <xdr:rowOff>41750</xdr:rowOff>
    </xdr:from>
    <xdr:to>
      <xdr:col>18</xdr:col>
      <xdr:colOff>92543</xdr:colOff>
      <xdr:row>19</xdr:row>
      <xdr:rowOff>105784</xdr:rowOff>
    </xdr:to>
    <xdr:sp macro="" textlink="">
      <xdr:nvSpPr>
        <xdr:cNvPr id="8" name="4 Akış Çizelgesi: Sonlandırıcı"/>
        <xdr:cNvSpPr/>
      </xdr:nvSpPr>
      <xdr:spPr>
        <a:xfrm>
          <a:off x="11358449" y="4213700"/>
          <a:ext cx="1078494" cy="283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Uygun Değil</a:t>
          </a:r>
        </a:p>
      </xdr:txBody>
    </xdr:sp>
    <xdr:clientData/>
  </xdr:twoCellAnchor>
  <xdr:twoCellAnchor>
    <xdr:from>
      <xdr:col>8</xdr:col>
      <xdr:colOff>323850</xdr:colOff>
      <xdr:row>16</xdr:row>
      <xdr:rowOff>209550</xdr:rowOff>
    </xdr:from>
    <xdr:to>
      <xdr:col>9</xdr:col>
      <xdr:colOff>95250</xdr:colOff>
      <xdr:row>18</xdr:row>
      <xdr:rowOff>9525</xdr:rowOff>
    </xdr:to>
    <xdr:cxnSp macro="">
      <xdr:nvCxnSpPr>
        <xdr:cNvPr id="9" name="49 Şekil"/>
        <xdr:cNvCxnSpPr>
          <a:cxnSpLocks noChangeShapeType="1"/>
          <a:stCxn id="5" idx="1"/>
          <a:endCxn id="7" idx="0"/>
        </xdr:cNvCxnSpPr>
      </xdr:nvCxnSpPr>
      <xdr:spPr bwMode="auto">
        <a:xfrm rot="10800000" flipV="1">
          <a:off x="5810250" y="3943350"/>
          <a:ext cx="457200" cy="2381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610207</xdr:colOff>
      <xdr:row>16</xdr:row>
      <xdr:rowOff>211698</xdr:rowOff>
    </xdr:from>
    <xdr:to>
      <xdr:col>17</xdr:col>
      <xdr:colOff>239096</xdr:colOff>
      <xdr:row>18</xdr:row>
      <xdr:rowOff>42001</xdr:rowOff>
    </xdr:to>
    <xdr:cxnSp macro="">
      <xdr:nvCxnSpPr>
        <xdr:cNvPr id="10" name="52 Şekil"/>
        <xdr:cNvCxnSpPr>
          <a:stCxn id="5" idx="3"/>
          <a:endCxn id="8" idx="0"/>
        </xdr:cNvCxnSpPr>
      </xdr:nvCxnSpPr>
      <xdr:spPr>
        <a:xfrm>
          <a:off x="6782407" y="3945498"/>
          <a:ext cx="5115289" cy="2684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67896</xdr:colOff>
      <xdr:row>20</xdr:row>
      <xdr:rowOff>54657</xdr:rowOff>
    </xdr:from>
    <xdr:to>
      <xdr:col>8</xdr:col>
      <xdr:colOff>579124</xdr:colOff>
      <xdr:row>20</xdr:row>
      <xdr:rowOff>180438</xdr:rowOff>
    </xdr:to>
    <xdr:sp macro="" textlink="">
      <xdr:nvSpPr>
        <xdr:cNvPr id="11" name="5 Akış Çizelgesi: Karar"/>
        <xdr:cNvSpPr/>
      </xdr:nvSpPr>
      <xdr:spPr>
        <a:xfrm>
          <a:off x="5554296" y="4664757"/>
          <a:ext cx="511228" cy="1257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3</xdr:col>
      <xdr:colOff>228600</xdr:colOff>
      <xdr:row>22</xdr:row>
      <xdr:rowOff>67840</xdr:rowOff>
    </xdr:from>
    <xdr:to>
      <xdr:col>4</xdr:col>
      <xdr:colOff>466725</xdr:colOff>
      <xdr:row>24</xdr:row>
      <xdr:rowOff>77364</xdr:rowOff>
    </xdr:to>
    <xdr:sp macro="" textlink="">
      <xdr:nvSpPr>
        <xdr:cNvPr id="12" name="4 Akış Çizelgesi: Sonlandırıcı"/>
        <xdr:cNvSpPr>
          <a:spLocks noChangeArrowheads="1"/>
        </xdr:cNvSpPr>
      </xdr:nvSpPr>
      <xdr:spPr bwMode="auto">
        <a:xfrm>
          <a:off x="2286000" y="5116090"/>
          <a:ext cx="923925" cy="447674"/>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Kurumlar Arası</a:t>
          </a:r>
        </a:p>
      </xdr:txBody>
    </xdr:sp>
    <xdr:clientData/>
  </xdr:twoCellAnchor>
  <xdr:twoCellAnchor>
    <xdr:from>
      <xdr:col>7</xdr:col>
      <xdr:colOff>342900</xdr:colOff>
      <xdr:row>21</xdr:row>
      <xdr:rowOff>153565</xdr:rowOff>
    </xdr:from>
    <xdr:to>
      <xdr:col>9</xdr:col>
      <xdr:colOff>276225</xdr:colOff>
      <xdr:row>23</xdr:row>
      <xdr:rowOff>163089</xdr:rowOff>
    </xdr:to>
    <xdr:sp macro="" textlink="">
      <xdr:nvSpPr>
        <xdr:cNvPr id="13" name="4 Akış Çizelgesi: Sonlandırıcı"/>
        <xdr:cNvSpPr>
          <a:spLocks noChangeArrowheads="1"/>
        </xdr:cNvSpPr>
      </xdr:nvSpPr>
      <xdr:spPr bwMode="auto">
        <a:xfrm>
          <a:off x="5143500" y="4982740"/>
          <a:ext cx="1304925" cy="447674"/>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Kurum İçi İller Arası</a:t>
          </a:r>
        </a:p>
      </xdr:txBody>
    </xdr:sp>
    <xdr:clientData/>
  </xdr:twoCellAnchor>
  <xdr:twoCellAnchor>
    <xdr:from>
      <xdr:col>12</xdr:col>
      <xdr:colOff>239370</xdr:colOff>
      <xdr:row>22</xdr:row>
      <xdr:rowOff>65358</xdr:rowOff>
    </xdr:from>
    <xdr:to>
      <xdr:col>13</xdr:col>
      <xdr:colOff>355326</xdr:colOff>
      <xdr:row>24</xdr:row>
      <xdr:rowOff>57071</xdr:rowOff>
    </xdr:to>
    <xdr:sp macro="" textlink="">
      <xdr:nvSpPr>
        <xdr:cNvPr id="14" name="4 Akış Çizelgesi: Sonlandırıcı"/>
        <xdr:cNvSpPr/>
      </xdr:nvSpPr>
      <xdr:spPr>
        <a:xfrm>
          <a:off x="8468970" y="5113608"/>
          <a:ext cx="801756" cy="429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Kurum İçi</a:t>
          </a:r>
        </a:p>
      </xdr:txBody>
    </xdr:sp>
    <xdr:clientData/>
  </xdr:twoCellAnchor>
  <xdr:twoCellAnchor>
    <xdr:from>
      <xdr:col>16</xdr:col>
      <xdr:colOff>189765</xdr:colOff>
      <xdr:row>24</xdr:row>
      <xdr:rowOff>151723</xdr:rowOff>
    </xdr:from>
    <xdr:to>
      <xdr:col>18</xdr:col>
      <xdr:colOff>304066</xdr:colOff>
      <xdr:row>29</xdr:row>
      <xdr:rowOff>11985</xdr:rowOff>
    </xdr:to>
    <xdr:sp macro="" textlink="">
      <xdr:nvSpPr>
        <xdr:cNvPr id="15" name="1 Akış Çizelgesi: İşlem"/>
        <xdr:cNvSpPr/>
      </xdr:nvSpPr>
      <xdr:spPr>
        <a:xfrm>
          <a:off x="11162565" y="5638123"/>
          <a:ext cx="1485901" cy="95563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Talebin Reddedilmesine İlişkin Yazının </a:t>
          </a:r>
          <a:r>
            <a:rPr lang="tr-TR" sz="1000" baseline="0">
              <a:solidFill>
                <a:schemeClr val="dk1"/>
              </a:solidFill>
              <a:latin typeface="Tahoma" pitchFamily="34" charset="0"/>
              <a:ea typeface="Tahoma" pitchFamily="34" charset="0"/>
              <a:cs typeface="Tahoma" pitchFamily="34" charset="0"/>
            </a:rPr>
            <a:t>Defterdar Yardımcısı</a:t>
          </a:r>
          <a:r>
            <a:rPr lang="tr-TR" sz="1000" baseline="0">
              <a:latin typeface="Tahoma" pitchFamily="34" charset="0"/>
              <a:ea typeface="Tahoma" pitchFamily="34" charset="0"/>
              <a:cs typeface="Tahoma" pitchFamily="34" charset="0"/>
            </a:rPr>
            <a:t>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9525</xdr:colOff>
      <xdr:row>20</xdr:row>
      <xdr:rowOff>114300</xdr:rowOff>
    </xdr:from>
    <xdr:to>
      <xdr:col>8</xdr:col>
      <xdr:colOff>66675</xdr:colOff>
      <xdr:row>22</xdr:row>
      <xdr:rowOff>66675</xdr:rowOff>
    </xdr:to>
    <xdr:cxnSp macro="">
      <xdr:nvCxnSpPr>
        <xdr:cNvPr id="16" name="104 Şekil"/>
        <xdr:cNvCxnSpPr>
          <a:cxnSpLocks noChangeShapeType="1"/>
          <a:stCxn id="11" idx="1"/>
          <a:endCxn id="12" idx="0"/>
        </xdr:cNvCxnSpPr>
      </xdr:nvCxnSpPr>
      <xdr:spPr bwMode="auto">
        <a:xfrm rot="10800000" flipV="1">
          <a:off x="2752725" y="4724400"/>
          <a:ext cx="2800350" cy="3905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581025</xdr:colOff>
      <xdr:row>20</xdr:row>
      <xdr:rowOff>114300</xdr:rowOff>
    </xdr:from>
    <xdr:to>
      <xdr:col>12</xdr:col>
      <xdr:colOff>638175</xdr:colOff>
      <xdr:row>22</xdr:row>
      <xdr:rowOff>66675</xdr:rowOff>
    </xdr:to>
    <xdr:cxnSp macro="">
      <xdr:nvCxnSpPr>
        <xdr:cNvPr id="17" name="108 Şekil"/>
        <xdr:cNvCxnSpPr>
          <a:cxnSpLocks noChangeShapeType="1"/>
          <a:stCxn id="11" idx="3"/>
          <a:endCxn id="14" idx="0"/>
        </xdr:cNvCxnSpPr>
      </xdr:nvCxnSpPr>
      <xdr:spPr bwMode="auto">
        <a:xfrm>
          <a:off x="6067425" y="4724400"/>
          <a:ext cx="2800350" cy="3905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554071</xdr:colOff>
      <xdr:row>20</xdr:row>
      <xdr:rowOff>204926</xdr:rowOff>
    </xdr:from>
    <xdr:to>
      <xdr:col>19</xdr:col>
      <xdr:colOff>533172</xdr:colOff>
      <xdr:row>24</xdr:row>
      <xdr:rowOff>9626</xdr:rowOff>
    </xdr:to>
    <xdr:sp macro="" textlink="">
      <xdr:nvSpPr>
        <xdr:cNvPr id="18" name="7 Akış Çizelgesi: Belge"/>
        <xdr:cNvSpPr>
          <a:spLocks noChangeArrowheads="1"/>
        </xdr:cNvSpPr>
      </xdr:nvSpPr>
      <xdr:spPr bwMode="auto">
        <a:xfrm>
          <a:off x="12898471" y="4815026"/>
          <a:ext cx="664901" cy="68100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Red </a:t>
          </a:r>
        </a:p>
        <a:p>
          <a:pPr algn="ctr" rtl="0">
            <a:defRPr sz="1000"/>
          </a:pPr>
          <a:r>
            <a:rPr lang="tr-TR" sz="1000" b="0" i="0" u="none" strike="noStrike" baseline="0">
              <a:solidFill>
                <a:srgbClr val="000000"/>
              </a:solidFill>
              <a:latin typeface="Tahoma"/>
              <a:ea typeface="Tahoma"/>
              <a:cs typeface="Tahoma"/>
            </a:rPr>
            <a:t>Yazısı</a:t>
          </a:r>
        </a:p>
      </xdr:txBody>
    </xdr:sp>
    <xdr:clientData/>
  </xdr:twoCellAnchor>
  <xdr:twoCellAnchor>
    <xdr:from>
      <xdr:col>3</xdr:col>
      <xdr:colOff>66674</xdr:colOff>
      <xdr:row>29</xdr:row>
      <xdr:rowOff>93929</xdr:rowOff>
    </xdr:from>
    <xdr:to>
      <xdr:col>4</xdr:col>
      <xdr:colOff>647699</xdr:colOff>
      <xdr:row>33</xdr:row>
      <xdr:rowOff>10598</xdr:rowOff>
    </xdr:to>
    <xdr:sp macro="" textlink="">
      <xdr:nvSpPr>
        <xdr:cNvPr id="19" name="1 Akış Çizelgesi: İşlem"/>
        <xdr:cNvSpPr/>
      </xdr:nvSpPr>
      <xdr:spPr>
        <a:xfrm>
          <a:off x="2124074" y="6675704"/>
          <a:ext cx="1266825" cy="7929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Bakanlıktan Atama</a:t>
          </a:r>
          <a:r>
            <a:rPr lang="tr-TR" sz="1000" baseline="0">
              <a:latin typeface="Tahoma" pitchFamily="34" charset="0"/>
              <a:ea typeface="Tahoma" pitchFamily="34" charset="0"/>
              <a:cs typeface="Tahoma" pitchFamily="34" charset="0"/>
            </a:rPr>
            <a:t> İzni İsteme Yazısının  </a:t>
          </a:r>
          <a:r>
            <a:rPr lang="tr-TR" sz="1000" baseline="0">
              <a:solidFill>
                <a:schemeClr val="dk1"/>
              </a:solidFill>
              <a:latin typeface="Tahoma" pitchFamily="34" charset="0"/>
              <a:ea typeface="Tahoma" pitchFamily="34" charset="0"/>
              <a:cs typeface="Tahoma" pitchFamily="34" charset="0"/>
            </a:rPr>
            <a:t>Defterdar Tarafından</a:t>
          </a:r>
          <a:r>
            <a:rPr lang="tr-TR" sz="1000" baseline="0">
              <a:latin typeface="Tahoma" pitchFamily="34" charset="0"/>
              <a:ea typeface="Tahoma" pitchFamily="34" charset="0"/>
              <a:cs typeface="Tahoma" pitchFamily="34" charset="0"/>
            </a:rPr>
            <a:t> İmzalanması</a:t>
          </a:r>
          <a:endParaRPr lang="tr-TR" sz="1000">
            <a:latin typeface="Tahoma" pitchFamily="34" charset="0"/>
            <a:ea typeface="Tahoma" pitchFamily="34" charset="0"/>
            <a:cs typeface="Tahoma" pitchFamily="34" charset="0"/>
          </a:endParaRPr>
        </a:p>
      </xdr:txBody>
    </xdr:sp>
    <xdr:clientData/>
  </xdr:twoCellAnchor>
  <xdr:twoCellAnchor>
    <xdr:from>
      <xdr:col>5</xdr:col>
      <xdr:colOff>69164</xdr:colOff>
      <xdr:row>26</xdr:row>
      <xdr:rowOff>77364</xdr:rowOff>
    </xdr:from>
    <xdr:to>
      <xdr:col>6</xdr:col>
      <xdr:colOff>76200</xdr:colOff>
      <xdr:row>28</xdr:row>
      <xdr:rowOff>153406</xdr:rowOff>
    </xdr:to>
    <xdr:sp macro="" textlink="">
      <xdr:nvSpPr>
        <xdr:cNvPr id="20" name="7 Akış Çizelgesi: Belge"/>
        <xdr:cNvSpPr/>
      </xdr:nvSpPr>
      <xdr:spPr>
        <a:xfrm>
          <a:off x="3498164" y="6001914"/>
          <a:ext cx="692836" cy="51419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Atama İzni Talep Yazısı</a:t>
          </a:r>
        </a:p>
      </xdr:txBody>
    </xdr:sp>
    <xdr:clientData/>
  </xdr:twoCellAnchor>
  <xdr:twoCellAnchor>
    <xdr:from>
      <xdr:col>3</xdr:col>
      <xdr:colOff>88621</xdr:colOff>
      <xdr:row>36</xdr:row>
      <xdr:rowOff>154818</xdr:rowOff>
    </xdr:from>
    <xdr:to>
      <xdr:col>4</xdr:col>
      <xdr:colOff>618707</xdr:colOff>
      <xdr:row>39</xdr:row>
      <xdr:rowOff>35604</xdr:rowOff>
    </xdr:to>
    <xdr:sp macro="" textlink="">
      <xdr:nvSpPr>
        <xdr:cNvPr id="21" name="1 Akış Çizelgesi: İşlem"/>
        <xdr:cNvSpPr/>
      </xdr:nvSpPr>
      <xdr:spPr>
        <a:xfrm>
          <a:off x="2146021" y="8270118"/>
          <a:ext cx="1215886" cy="5380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 İzin Yazısının Gelmesi</a:t>
          </a:r>
        </a:p>
      </xdr:txBody>
    </xdr:sp>
    <xdr:clientData/>
  </xdr:twoCellAnchor>
  <xdr:twoCellAnchor>
    <xdr:from>
      <xdr:col>2</xdr:col>
      <xdr:colOff>590549</xdr:colOff>
      <xdr:row>40</xdr:row>
      <xdr:rowOff>105939</xdr:rowOff>
    </xdr:from>
    <xdr:to>
      <xdr:col>5</xdr:col>
      <xdr:colOff>104774</xdr:colOff>
      <xdr:row>43</xdr:row>
      <xdr:rowOff>48885</xdr:rowOff>
    </xdr:to>
    <xdr:sp macro="" textlink="">
      <xdr:nvSpPr>
        <xdr:cNvPr id="22" name="1 Akış Çizelgesi: İşlem"/>
        <xdr:cNvSpPr/>
      </xdr:nvSpPr>
      <xdr:spPr>
        <a:xfrm>
          <a:off x="1962149" y="9097539"/>
          <a:ext cx="1571625" cy="60017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Atama Yapılacak Biriminin Belirlenmesi</a:t>
          </a:r>
        </a:p>
      </xdr:txBody>
    </xdr:sp>
    <xdr:clientData/>
  </xdr:twoCellAnchor>
  <xdr:twoCellAnchor>
    <xdr:from>
      <xdr:col>1</xdr:col>
      <xdr:colOff>638603</xdr:colOff>
      <xdr:row>36</xdr:row>
      <xdr:rowOff>145217</xdr:rowOff>
    </xdr:from>
    <xdr:to>
      <xdr:col>2</xdr:col>
      <xdr:colOff>563258</xdr:colOff>
      <xdr:row>39</xdr:row>
      <xdr:rowOff>59380</xdr:rowOff>
    </xdr:to>
    <xdr:sp macro="" textlink="">
      <xdr:nvSpPr>
        <xdr:cNvPr id="23" name="7 Akış Çizelgesi: Belge"/>
        <xdr:cNvSpPr/>
      </xdr:nvSpPr>
      <xdr:spPr>
        <a:xfrm>
          <a:off x="1324403" y="8260517"/>
          <a:ext cx="610455" cy="5713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İzin Yazısı</a:t>
          </a:r>
        </a:p>
      </xdr:txBody>
    </xdr:sp>
    <xdr:clientData/>
  </xdr:twoCellAnchor>
  <xdr:twoCellAnchor>
    <xdr:from>
      <xdr:col>18</xdr:col>
      <xdr:colOff>333375</xdr:colOff>
      <xdr:row>22</xdr:row>
      <xdr:rowOff>104775</xdr:rowOff>
    </xdr:from>
    <xdr:to>
      <xdr:col>18</xdr:col>
      <xdr:colOff>552450</xdr:colOff>
      <xdr:row>22</xdr:row>
      <xdr:rowOff>104775</xdr:rowOff>
    </xdr:to>
    <xdr:cxnSp macro="">
      <xdr:nvCxnSpPr>
        <xdr:cNvPr id="24" name="213 Düz Ok Bağlayıcısı"/>
        <xdr:cNvCxnSpPr>
          <a:cxnSpLocks noChangeShapeType="1"/>
          <a:stCxn id="40" idx="3"/>
          <a:endCxn id="18" idx="1"/>
        </xdr:cNvCxnSpPr>
      </xdr:nvCxnSpPr>
      <xdr:spPr bwMode="auto">
        <a:xfrm>
          <a:off x="12677775" y="5153025"/>
          <a:ext cx="2190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24436</xdr:colOff>
      <xdr:row>25</xdr:row>
      <xdr:rowOff>112980</xdr:rowOff>
    </xdr:from>
    <xdr:to>
      <xdr:col>13</xdr:col>
      <xdr:colOff>592524</xdr:colOff>
      <xdr:row>27</xdr:row>
      <xdr:rowOff>210655</xdr:rowOff>
    </xdr:to>
    <xdr:sp macro="" textlink="">
      <xdr:nvSpPr>
        <xdr:cNvPr id="25" name="1 Akış Çizelgesi: İşlem"/>
        <xdr:cNvSpPr/>
      </xdr:nvSpPr>
      <xdr:spPr>
        <a:xfrm>
          <a:off x="8254036" y="5818455"/>
          <a:ext cx="1253888" cy="535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Atanılacak</a:t>
          </a:r>
          <a:r>
            <a:rPr lang="tr-TR" sz="1000" baseline="0">
              <a:latin typeface="Tahoma" pitchFamily="34" charset="0"/>
              <a:cs typeface="Tahoma" pitchFamily="34" charset="0"/>
            </a:rPr>
            <a:t> Birimin Belirlenmesi</a:t>
          </a:r>
          <a:endParaRPr lang="tr-TR" sz="1000">
            <a:latin typeface="Tahoma" pitchFamily="34" charset="0"/>
            <a:cs typeface="Tahoma" pitchFamily="34" charset="0"/>
          </a:endParaRPr>
        </a:p>
      </xdr:txBody>
    </xdr:sp>
    <xdr:clientData/>
  </xdr:twoCellAnchor>
  <xdr:twoCellAnchor>
    <xdr:from>
      <xdr:col>12</xdr:col>
      <xdr:colOff>91110</xdr:colOff>
      <xdr:row>32</xdr:row>
      <xdr:rowOff>74880</xdr:rowOff>
    </xdr:from>
    <xdr:to>
      <xdr:col>13</xdr:col>
      <xdr:colOff>533817</xdr:colOff>
      <xdr:row>35</xdr:row>
      <xdr:rowOff>139093</xdr:rowOff>
    </xdr:to>
    <xdr:sp macro="" textlink="">
      <xdr:nvSpPr>
        <xdr:cNvPr id="26" name="1 Akış Çizelgesi: İşlem"/>
        <xdr:cNvSpPr/>
      </xdr:nvSpPr>
      <xdr:spPr>
        <a:xfrm>
          <a:off x="8320710" y="7313880"/>
          <a:ext cx="1128507" cy="72143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 Onayının Vali</a:t>
          </a:r>
          <a:r>
            <a:rPr lang="tr-TR" sz="1000" baseline="0">
              <a:latin typeface="Tahoma" pitchFamily="34" charset="0"/>
              <a:cs typeface="Tahoma" pitchFamily="34" charset="0"/>
            </a:rPr>
            <a:t> Tarafından İmzalanması</a:t>
          </a:r>
          <a:endParaRPr lang="tr-TR" sz="1000">
            <a:latin typeface="Tahoma" pitchFamily="34" charset="0"/>
            <a:cs typeface="Tahoma" pitchFamily="34" charset="0"/>
          </a:endParaRPr>
        </a:p>
      </xdr:txBody>
    </xdr:sp>
    <xdr:clientData/>
  </xdr:twoCellAnchor>
  <xdr:twoCellAnchor>
    <xdr:from>
      <xdr:col>11</xdr:col>
      <xdr:colOff>192912</xdr:colOff>
      <xdr:row>40</xdr:row>
      <xdr:rowOff>48424</xdr:rowOff>
    </xdr:from>
    <xdr:to>
      <xdr:col>14</xdr:col>
      <xdr:colOff>434050</xdr:colOff>
      <xdr:row>44</xdr:row>
      <xdr:rowOff>12220</xdr:rowOff>
    </xdr:to>
    <xdr:sp macro="" textlink="">
      <xdr:nvSpPr>
        <xdr:cNvPr id="27" name="1 Akış Çizelgesi: İşlem"/>
        <xdr:cNvSpPr/>
      </xdr:nvSpPr>
      <xdr:spPr>
        <a:xfrm>
          <a:off x="7736712" y="9040024"/>
          <a:ext cx="2298538" cy="8400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Görevden</a:t>
          </a:r>
          <a:r>
            <a:rPr lang="tr-TR" sz="1000" baseline="0">
              <a:latin typeface="Tahoma" pitchFamily="34" charset="0"/>
              <a:ea typeface="Tahoma" pitchFamily="34" charset="0"/>
              <a:cs typeface="Tahoma" pitchFamily="34" charset="0"/>
            </a:rPr>
            <a:t> Ayrılış Ve Başlayış İsteme Yazısının </a:t>
          </a:r>
          <a:r>
            <a:rPr lang="tr-TR" sz="1000" baseline="0">
              <a:solidFill>
                <a:schemeClr val="dk1"/>
              </a:solidFill>
              <a:latin typeface="Tahoma" pitchFamily="34" charset="0"/>
              <a:ea typeface="Tahoma" pitchFamily="34" charset="0"/>
              <a:cs typeface="Tahoma" pitchFamily="34" charset="0"/>
            </a:rPr>
            <a:t>Defterdar Yardımcısı/Personel Müdürü Tarafından </a:t>
          </a:r>
          <a:r>
            <a:rPr lang="tr-TR" sz="1000" baseline="0">
              <a:latin typeface="Tahoma" pitchFamily="34" charset="0"/>
              <a:ea typeface="Tahoma" pitchFamily="34" charset="0"/>
              <a:cs typeface="Tahoma" pitchFamily="34" charset="0"/>
            </a:rPr>
            <a:t>İmzalanması</a:t>
          </a:r>
          <a:endParaRPr lang="tr-TR" sz="1000">
            <a:latin typeface="Tahoma" pitchFamily="34" charset="0"/>
            <a:ea typeface="Tahoma" pitchFamily="34" charset="0"/>
            <a:cs typeface="Tahoma" pitchFamily="34" charset="0"/>
          </a:endParaRPr>
        </a:p>
      </xdr:txBody>
    </xdr:sp>
    <xdr:clientData/>
  </xdr:twoCellAnchor>
  <xdr:twoCellAnchor>
    <xdr:from>
      <xdr:col>14</xdr:col>
      <xdr:colOff>78924</xdr:colOff>
      <xdr:row>29</xdr:row>
      <xdr:rowOff>4803</xdr:rowOff>
    </xdr:from>
    <xdr:to>
      <xdr:col>15</xdr:col>
      <xdr:colOff>129104</xdr:colOff>
      <xdr:row>31</xdr:row>
      <xdr:rowOff>14329</xdr:rowOff>
    </xdr:to>
    <xdr:sp macro="" textlink="">
      <xdr:nvSpPr>
        <xdr:cNvPr id="28" name="7 Akış Çizelgesi: Belge"/>
        <xdr:cNvSpPr>
          <a:spLocks noChangeArrowheads="1"/>
        </xdr:cNvSpPr>
      </xdr:nvSpPr>
      <xdr:spPr bwMode="auto">
        <a:xfrm>
          <a:off x="9680124" y="6586578"/>
          <a:ext cx="735980" cy="447676"/>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a:t>
          </a:r>
        </a:p>
      </xdr:txBody>
    </xdr:sp>
    <xdr:clientData/>
  </xdr:twoCellAnchor>
  <xdr:twoCellAnchor>
    <xdr:from>
      <xdr:col>14</xdr:col>
      <xdr:colOff>176836</xdr:colOff>
      <xdr:row>36</xdr:row>
      <xdr:rowOff>48790</xdr:rowOff>
    </xdr:from>
    <xdr:to>
      <xdr:col>15</xdr:col>
      <xdr:colOff>582999</xdr:colOff>
      <xdr:row>39</xdr:row>
      <xdr:rowOff>172699</xdr:rowOff>
    </xdr:to>
    <xdr:sp macro="" textlink="">
      <xdr:nvSpPr>
        <xdr:cNvPr id="29" name="7 Akış Çizelgesi: Belge"/>
        <xdr:cNvSpPr>
          <a:spLocks noChangeArrowheads="1"/>
        </xdr:cNvSpPr>
      </xdr:nvSpPr>
      <xdr:spPr bwMode="auto">
        <a:xfrm>
          <a:off x="9778036" y="8164090"/>
          <a:ext cx="1091963" cy="781134"/>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Başlayış Ve Ayrılışa İlişkin Bilgi Yazısı</a:t>
          </a:r>
        </a:p>
      </xdr:txBody>
    </xdr:sp>
    <xdr:clientData/>
  </xdr:twoCellAnchor>
  <xdr:twoCellAnchor>
    <xdr:from>
      <xdr:col>2</xdr:col>
      <xdr:colOff>561975</xdr:colOff>
      <xdr:row>37</xdr:row>
      <xdr:rowOff>209550</xdr:rowOff>
    </xdr:from>
    <xdr:to>
      <xdr:col>3</xdr:col>
      <xdr:colOff>85725</xdr:colOff>
      <xdr:row>37</xdr:row>
      <xdr:rowOff>209550</xdr:rowOff>
    </xdr:to>
    <xdr:cxnSp macro="">
      <xdr:nvCxnSpPr>
        <xdr:cNvPr id="30" name="260 Düz Ok Bağlayıcısı"/>
        <xdr:cNvCxnSpPr>
          <a:cxnSpLocks noChangeShapeType="1"/>
          <a:stCxn id="23" idx="3"/>
          <a:endCxn id="21" idx="1"/>
        </xdr:cNvCxnSpPr>
      </xdr:nvCxnSpPr>
      <xdr:spPr bwMode="auto">
        <a:xfrm flipV="1">
          <a:off x="1933575" y="8543925"/>
          <a:ext cx="209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638175</xdr:colOff>
      <xdr:row>24</xdr:row>
      <xdr:rowOff>57150</xdr:rowOff>
    </xdr:from>
    <xdr:to>
      <xdr:col>12</xdr:col>
      <xdr:colOff>647700</xdr:colOff>
      <xdr:row>25</xdr:row>
      <xdr:rowOff>114300</xdr:rowOff>
    </xdr:to>
    <xdr:cxnSp macro="">
      <xdr:nvCxnSpPr>
        <xdr:cNvPr id="31" name="327 Düz Ok Bağlayıcısı"/>
        <xdr:cNvCxnSpPr>
          <a:cxnSpLocks noChangeShapeType="1"/>
          <a:stCxn id="14" idx="2"/>
          <a:endCxn id="25" idx="0"/>
        </xdr:cNvCxnSpPr>
      </xdr:nvCxnSpPr>
      <xdr:spPr bwMode="auto">
        <a:xfrm rot="16200000" flipH="1">
          <a:off x="8734425" y="5676900"/>
          <a:ext cx="2762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149831</xdr:colOff>
      <xdr:row>12</xdr:row>
      <xdr:rowOff>63036</xdr:rowOff>
    </xdr:from>
    <xdr:to>
      <xdr:col>10</xdr:col>
      <xdr:colOff>577921</xdr:colOff>
      <xdr:row>15</xdr:row>
      <xdr:rowOff>104631</xdr:rowOff>
    </xdr:to>
    <xdr:sp macro="" textlink="">
      <xdr:nvSpPr>
        <xdr:cNvPr id="32" name="1 Akış Çizelgesi: İşlem"/>
        <xdr:cNvSpPr/>
      </xdr:nvSpPr>
      <xdr:spPr>
        <a:xfrm>
          <a:off x="5636231" y="2920536"/>
          <a:ext cx="1799690" cy="6988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Atamanın</a:t>
          </a:r>
          <a:r>
            <a:rPr lang="tr-TR" sz="1000" baseline="0">
              <a:latin typeface="Tahoma" pitchFamily="34" charset="0"/>
              <a:cs typeface="Tahoma" pitchFamily="34" charset="0"/>
            </a:rPr>
            <a:t> Değerlendirilmesi</a:t>
          </a:r>
          <a:endParaRPr lang="tr-TR" sz="1000">
            <a:latin typeface="Tahoma" pitchFamily="34" charset="0"/>
            <a:cs typeface="Tahoma" pitchFamily="34" charset="0"/>
          </a:endParaRPr>
        </a:p>
      </xdr:txBody>
    </xdr:sp>
    <xdr:clientData/>
  </xdr:twoCellAnchor>
  <xdr:twoCellAnchor>
    <xdr:from>
      <xdr:col>9</xdr:col>
      <xdr:colOff>346433</xdr:colOff>
      <xdr:row>11</xdr:row>
      <xdr:rowOff>99947</xdr:rowOff>
    </xdr:from>
    <xdr:to>
      <xdr:col>9</xdr:col>
      <xdr:colOff>363876</xdr:colOff>
      <xdr:row>12</xdr:row>
      <xdr:rowOff>63531</xdr:rowOff>
    </xdr:to>
    <xdr:cxnSp macro="">
      <xdr:nvCxnSpPr>
        <xdr:cNvPr id="33" name="72 Düz Ok Bağlayıcısı"/>
        <xdr:cNvCxnSpPr>
          <a:stCxn id="4" idx="2"/>
          <a:endCxn id="32" idx="0"/>
        </xdr:cNvCxnSpPr>
      </xdr:nvCxnSpPr>
      <xdr:spPr>
        <a:xfrm rot="16200000" flipH="1">
          <a:off x="6436025" y="2820980"/>
          <a:ext cx="182659" cy="174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354594</xdr:colOff>
      <xdr:row>15</xdr:row>
      <xdr:rowOff>104666</xdr:rowOff>
    </xdr:from>
    <xdr:to>
      <xdr:col>9</xdr:col>
      <xdr:colOff>363878</xdr:colOff>
      <xdr:row>16</xdr:row>
      <xdr:rowOff>94346</xdr:rowOff>
    </xdr:to>
    <xdr:cxnSp macro="">
      <xdr:nvCxnSpPr>
        <xdr:cNvPr id="34" name="74 Düz Ok Bağlayıcısı"/>
        <xdr:cNvCxnSpPr>
          <a:stCxn id="32" idx="2"/>
          <a:endCxn id="5" idx="0"/>
        </xdr:cNvCxnSpPr>
      </xdr:nvCxnSpPr>
      <xdr:spPr>
        <a:xfrm rot="5400000">
          <a:off x="6427058" y="3719127"/>
          <a:ext cx="208755" cy="9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323850</xdr:colOff>
      <xdr:row>19</xdr:row>
      <xdr:rowOff>66675</xdr:rowOff>
    </xdr:from>
    <xdr:to>
      <xdr:col>8</xdr:col>
      <xdr:colOff>323850</xdr:colOff>
      <xdr:row>20</xdr:row>
      <xdr:rowOff>57150</xdr:rowOff>
    </xdr:to>
    <xdr:cxnSp macro="">
      <xdr:nvCxnSpPr>
        <xdr:cNvPr id="35" name="76 Düz Ok Bağlayıcısı"/>
        <xdr:cNvCxnSpPr>
          <a:cxnSpLocks noChangeShapeType="1"/>
          <a:stCxn id="7" idx="2"/>
          <a:endCxn id="11" idx="0"/>
        </xdr:cNvCxnSpPr>
      </xdr:nvCxnSpPr>
      <xdr:spPr bwMode="auto">
        <a:xfrm rot="16200000" flipH="1">
          <a:off x="5705475" y="4562475"/>
          <a:ext cx="209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304800</xdr:colOff>
      <xdr:row>20</xdr:row>
      <xdr:rowOff>180975</xdr:rowOff>
    </xdr:from>
    <xdr:to>
      <xdr:col>8</xdr:col>
      <xdr:colOff>323850</xdr:colOff>
      <xdr:row>21</xdr:row>
      <xdr:rowOff>152400</xdr:rowOff>
    </xdr:to>
    <xdr:cxnSp macro="">
      <xdr:nvCxnSpPr>
        <xdr:cNvPr id="36" name="115 Düz Ok Bağlayıcısı"/>
        <xdr:cNvCxnSpPr>
          <a:cxnSpLocks noChangeShapeType="1"/>
          <a:stCxn id="11" idx="2"/>
          <a:endCxn id="13" idx="0"/>
        </xdr:cNvCxnSpPr>
      </xdr:nvCxnSpPr>
      <xdr:spPr bwMode="auto">
        <a:xfrm rot="5400000">
          <a:off x="5705475" y="4876800"/>
          <a:ext cx="1905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98146</xdr:colOff>
      <xdr:row>26</xdr:row>
      <xdr:rowOff>59568</xdr:rowOff>
    </xdr:from>
    <xdr:to>
      <xdr:col>4</xdr:col>
      <xdr:colOff>628232</xdr:colOff>
      <xdr:row>28</xdr:row>
      <xdr:rowOff>139982</xdr:rowOff>
    </xdr:to>
    <xdr:sp macro="" textlink="">
      <xdr:nvSpPr>
        <xdr:cNvPr id="37" name="1 Akış Çizelgesi: İşlem"/>
        <xdr:cNvSpPr/>
      </xdr:nvSpPr>
      <xdr:spPr>
        <a:xfrm>
          <a:off x="2155546" y="5984118"/>
          <a:ext cx="1215886" cy="518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Atama İzin Yazısının Hazırlanması</a:t>
          </a:r>
        </a:p>
      </xdr:txBody>
    </xdr:sp>
    <xdr:clientData/>
  </xdr:twoCellAnchor>
  <xdr:twoCellAnchor>
    <xdr:from>
      <xdr:col>12</xdr:col>
      <xdr:colOff>36857</xdr:colOff>
      <xdr:row>29</xdr:row>
      <xdr:rowOff>1454</xdr:rowOff>
    </xdr:from>
    <xdr:to>
      <xdr:col>13</xdr:col>
      <xdr:colOff>563531</xdr:colOff>
      <xdr:row>31</xdr:row>
      <xdr:rowOff>73677</xdr:rowOff>
    </xdr:to>
    <xdr:sp macro="" textlink="">
      <xdr:nvSpPr>
        <xdr:cNvPr id="38" name="1 Akış Çizelgesi: İşlem"/>
        <xdr:cNvSpPr/>
      </xdr:nvSpPr>
      <xdr:spPr>
        <a:xfrm>
          <a:off x="8266457" y="6583229"/>
          <a:ext cx="1212474" cy="5103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Atama Onayının Hazırlanması</a:t>
          </a:r>
        </a:p>
      </xdr:txBody>
    </xdr:sp>
    <xdr:clientData/>
  </xdr:twoCellAnchor>
  <xdr:twoCellAnchor>
    <xdr:from>
      <xdr:col>11</xdr:col>
      <xdr:colOff>602049</xdr:colOff>
      <xdr:row>36</xdr:row>
      <xdr:rowOff>115465</xdr:rowOff>
    </xdr:from>
    <xdr:to>
      <xdr:col>14</xdr:col>
      <xdr:colOff>33961</xdr:colOff>
      <xdr:row>39</xdr:row>
      <xdr:rowOff>48735</xdr:rowOff>
    </xdr:to>
    <xdr:sp macro="" textlink="">
      <xdr:nvSpPr>
        <xdr:cNvPr id="39" name="1 Akış Çizelgesi: İşlem"/>
        <xdr:cNvSpPr>
          <a:spLocks noChangeArrowheads="1"/>
        </xdr:cNvSpPr>
      </xdr:nvSpPr>
      <xdr:spPr bwMode="auto">
        <a:xfrm>
          <a:off x="8145849" y="8230765"/>
          <a:ext cx="1489312" cy="59049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Görevden Ayrılış ve Başlayış İsteme Yazısının Hazırlanması</a:t>
          </a:r>
        </a:p>
      </xdr:txBody>
    </xdr:sp>
    <xdr:clientData/>
  </xdr:twoCellAnchor>
  <xdr:twoCellAnchor>
    <xdr:from>
      <xdr:col>16</xdr:col>
      <xdr:colOff>154197</xdr:colOff>
      <xdr:row>21</xdr:row>
      <xdr:rowOff>59641</xdr:rowOff>
    </xdr:from>
    <xdr:to>
      <xdr:col>18</xdr:col>
      <xdr:colOff>335172</xdr:colOff>
      <xdr:row>23</xdr:row>
      <xdr:rowOff>148780</xdr:rowOff>
    </xdr:to>
    <xdr:sp macro="" textlink="">
      <xdr:nvSpPr>
        <xdr:cNvPr id="40" name="1 Akış Çizelgesi: İşlem"/>
        <xdr:cNvSpPr>
          <a:spLocks noChangeArrowheads="1"/>
        </xdr:cNvSpPr>
      </xdr:nvSpPr>
      <xdr:spPr bwMode="auto">
        <a:xfrm>
          <a:off x="11126997" y="4888816"/>
          <a:ext cx="1552575" cy="527289"/>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Talebin Reddine İlişkin Yazının Hazırlanması</a:t>
          </a:r>
        </a:p>
      </xdr:txBody>
    </xdr:sp>
    <xdr:clientData/>
  </xdr:twoCellAnchor>
  <xdr:twoCellAnchor>
    <xdr:from>
      <xdr:col>17</xdr:col>
      <xdr:colOff>238125</xdr:colOff>
      <xdr:row>19</xdr:row>
      <xdr:rowOff>104775</xdr:rowOff>
    </xdr:from>
    <xdr:to>
      <xdr:col>17</xdr:col>
      <xdr:colOff>247650</xdr:colOff>
      <xdr:row>21</xdr:row>
      <xdr:rowOff>57150</xdr:rowOff>
    </xdr:to>
    <xdr:cxnSp macro="">
      <xdr:nvCxnSpPr>
        <xdr:cNvPr id="41" name="AutoShape 71"/>
        <xdr:cNvCxnSpPr>
          <a:cxnSpLocks noChangeShapeType="1"/>
          <a:stCxn id="8" idx="2"/>
          <a:endCxn id="40" idx="0"/>
        </xdr:cNvCxnSpPr>
      </xdr:nvCxnSpPr>
      <xdr:spPr bwMode="auto">
        <a:xfrm rot="16200000" flipH="1">
          <a:off x="11706225" y="4686300"/>
          <a:ext cx="390525" cy="95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247650</xdr:colOff>
      <xdr:row>23</xdr:row>
      <xdr:rowOff>152400</xdr:rowOff>
    </xdr:from>
    <xdr:to>
      <xdr:col>17</xdr:col>
      <xdr:colOff>247650</xdr:colOff>
      <xdr:row>24</xdr:row>
      <xdr:rowOff>152400</xdr:rowOff>
    </xdr:to>
    <xdr:cxnSp macro="">
      <xdr:nvCxnSpPr>
        <xdr:cNvPr id="42" name="AutoShape 72"/>
        <xdr:cNvCxnSpPr>
          <a:cxnSpLocks noChangeShapeType="1"/>
          <a:stCxn id="40" idx="2"/>
          <a:endCxn id="15" idx="0"/>
        </xdr:cNvCxnSpPr>
      </xdr:nvCxnSpPr>
      <xdr:spPr bwMode="auto">
        <a:xfrm rot="16200000" flipH="1">
          <a:off x="11796712" y="5529263"/>
          <a:ext cx="2190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361950</xdr:colOff>
      <xdr:row>36</xdr:row>
      <xdr:rowOff>120661</xdr:rowOff>
    </xdr:from>
    <xdr:to>
      <xdr:col>6</xdr:col>
      <xdr:colOff>368877</xdr:colOff>
      <xdr:row>38</xdr:row>
      <xdr:rowOff>104208</xdr:rowOff>
    </xdr:to>
    <xdr:sp macro="" textlink="">
      <xdr:nvSpPr>
        <xdr:cNvPr id="43" name="82 Akış Çizelgesi: Belge"/>
        <xdr:cNvSpPr/>
      </xdr:nvSpPr>
      <xdr:spPr>
        <a:xfrm>
          <a:off x="3790950" y="8235961"/>
          <a:ext cx="692727" cy="4216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Resmi</a:t>
          </a:r>
          <a:r>
            <a:rPr lang="tr-TR" sz="1000" baseline="0">
              <a:latin typeface="Tahoma" pitchFamily="34" charset="0"/>
              <a:ea typeface="Tahoma" pitchFamily="34" charset="0"/>
              <a:cs typeface="Tahoma" pitchFamily="34" charset="0"/>
            </a:rPr>
            <a:t> Yazı</a:t>
          </a:r>
          <a:endParaRPr lang="tr-TR" sz="1000">
            <a:latin typeface="Tahoma" pitchFamily="34" charset="0"/>
            <a:ea typeface="Tahoma" pitchFamily="34" charset="0"/>
            <a:cs typeface="Tahoma" pitchFamily="34" charset="0"/>
          </a:endParaRPr>
        </a:p>
      </xdr:txBody>
    </xdr:sp>
    <xdr:clientData/>
  </xdr:twoCellAnchor>
  <xdr:twoCellAnchor>
    <xdr:from>
      <xdr:col>7</xdr:col>
      <xdr:colOff>121227</xdr:colOff>
      <xdr:row>34</xdr:row>
      <xdr:rowOff>158760</xdr:rowOff>
    </xdr:from>
    <xdr:to>
      <xdr:col>9</xdr:col>
      <xdr:colOff>427759</xdr:colOff>
      <xdr:row>37</xdr:row>
      <xdr:rowOff>142723</xdr:rowOff>
    </xdr:to>
    <xdr:sp macro="" textlink="">
      <xdr:nvSpPr>
        <xdr:cNvPr id="44" name="83 Akış Çizelgesi: İşlem"/>
        <xdr:cNvSpPr/>
      </xdr:nvSpPr>
      <xdr:spPr>
        <a:xfrm>
          <a:off x="4921827" y="7835910"/>
          <a:ext cx="1678132" cy="6411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Muvafakat</a:t>
          </a:r>
          <a:r>
            <a:rPr lang="tr-TR" sz="1000" baseline="0">
              <a:latin typeface="Tahoma" pitchFamily="34" charset="0"/>
              <a:ea typeface="Tahoma" pitchFamily="34" charset="0"/>
              <a:cs typeface="Tahoma" pitchFamily="34" charset="0"/>
            </a:rPr>
            <a:t> Cevap Yazısının Gelmesi</a:t>
          </a:r>
          <a:endParaRPr lang="tr-TR" sz="1000">
            <a:latin typeface="Tahoma" pitchFamily="34" charset="0"/>
            <a:ea typeface="Tahoma" pitchFamily="34" charset="0"/>
            <a:cs typeface="Tahoma" pitchFamily="34" charset="0"/>
          </a:endParaRPr>
        </a:p>
      </xdr:txBody>
    </xdr:sp>
    <xdr:clientData/>
  </xdr:twoCellAnchor>
  <xdr:twoCellAnchor>
    <xdr:from>
      <xdr:col>7</xdr:col>
      <xdr:colOff>575830</xdr:colOff>
      <xdr:row>38</xdr:row>
      <xdr:rowOff>49655</xdr:rowOff>
    </xdr:from>
    <xdr:to>
      <xdr:col>8</xdr:col>
      <xdr:colOff>627992</xdr:colOff>
      <xdr:row>39</xdr:row>
      <xdr:rowOff>78908</xdr:rowOff>
    </xdr:to>
    <xdr:sp macro="" textlink="">
      <xdr:nvSpPr>
        <xdr:cNvPr id="45" name="85 Akış Çizelgesi: Karar"/>
        <xdr:cNvSpPr/>
      </xdr:nvSpPr>
      <xdr:spPr>
        <a:xfrm>
          <a:off x="5376430" y="8603105"/>
          <a:ext cx="737962" cy="24832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171449</xdr:colOff>
      <xdr:row>24</xdr:row>
      <xdr:rowOff>115464</xdr:rowOff>
    </xdr:from>
    <xdr:to>
      <xdr:col>9</xdr:col>
      <xdr:colOff>409574</xdr:colOff>
      <xdr:row>27</xdr:row>
      <xdr:rowOff>124990</xdr:rowOff>
    </xdr:to>
    <xdr:sp macro="" textlink="">
      <xdr:nvSpPr>
        <xdr:cNvPr id="46" name="89 Akış Çizelgesi: İşlem"/>
        <xdr:cNvSpPr/>
      </xdr:nvSpPr>
      <xdr:spPr>
        <a:xfrm>
          <a:off x="4972049" y="5601864"/>
          <a:ext cx="1609725" cy="6667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İlgili Defterdarlıktan Muvafakat İstenilmesi</a:t>
          </a:r>
          <a:r>
            <a:rPr lang="tr-TR" sz="1000" baseline="0">
              <a:latin typeface="Tahoma" pitchFamily="34" charset="0"/>
              <a:ea typeface="Tahoma" pitchFamily="34" charset="0"/>
              <a:cs typeface="Tahoma" pitchFamily="34" charset="0"/>
            </a:rPr>
            <a:t> Yazısının Hazırlanması</a:t>
          </a:r>
          <a:endParaRPr lang="tr-TR" sz="1000">
            <a:latin typeface="Tahoma" pitchFamily="34" charset="0"/>
            <a:ea typeface="Tahoma" pitchFamily="34" charset="0"/>
            <a:cs typeface="Tahoma" pitchFamily="34" charset="0"/>
          </a:endParaRPr>
        </a:p>
      </xdr:txBody>
    </xdr:sp>
    <xdr:clientData/>
  </xdr:twoCellAnchor>
  <xdr:twoCellAnchor>
    <xdr:from>
      <xdr:col>7</xdr:col>
      <xdr:colOff>123825</xdr:colOff>
      <xdr:row>28</xdr:row>
      <xdr:rowOff>95585</xdr:rowOff>
    </xdr:from>
    <xdr:to>
      <xdr:col>9</xdr:col>
      <xdr:colOff>457200</xdr:colOff>
      <xdr:row>31</xdr:row>
      <xdr:rowOff>123991</xdr:rowOff>
    </xdr:to>
    <xdr:sp macro="" textlink="">
      <xdr:nvSpPr>
        <xdr:cNvPr id="47" name="1 Akış Çizelgesi: İşlem"/>
        <xdr:cNvSpPr/>
      </xdr:nvSpPr>
      <xdr:spPr>
        <a:xfrm>
          <a:off x="4924425" y="6458285"/>
          <a:ext cx="1704975" cy="6856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Muvafakat İsteme</a:t>
          </a:r>
          <a:r>
            <a:rPr lang="tr-TR" sz="1000" baseline="0">
              <a:latin typeface="Tahoma" pitchFamily="34" charset="0"/>
              <a:ea typeface="Tahoma" pitchFamily="34" charset="0"/>
              <a:cs typeface="Tahoma" pitchFamily="34" charset="0"/>
            </a:rPr>
            <a:t> Yazısının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9</xdr:col>
      <xdr:colOff>593190</xdr:colOff>
      <xdr:row>24</xdr:row>
      <xdr:rowOff>200776</xdr:rowOff>
    </xdr:from>
    <xdr:to>
      <xdr:col>10</xdr:col>
      <xdr:colOff>395983</xdr:colOff>
      <xdr:row>27</xdr:row>
      <xdr:rowOff>10411</xdr:rowOff>
    </xdr:to>
    <xdr:sp macro="" textlink="">
      <xdr:nvSpPr>
        <xdr:cNvPr id="48" name="91 Akış Çizelgesi: Belge"/>
        <xdr:cNvSpPr/>
      </xdr:nvSpPr>
      <xdr:spPr>
        <a:xfrm>
          <a:off x="6765390" y="5687176"/>
          <a:ext cx="488593" cy="4668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a:t>
          </a:r>
        </a:p>
      </xdr:txBody>
    </xdr:sp>
    <xdr:clientData/>
  </xdr:twoCellAnchor>
  <xdr:twoCellAnchor>
    <xdr:from>
      <xdr:col>8</xdr:col>
      <xdr:colOff>290511</xdr:colOff>
      <xdr:row>23</xdr:row>
      <xdr:rowOff>163090</xdr:rowOff>
    </xdr:from>
    <xdr:to>
      <xdr:col>8</xdr:col>
      <xdr:colOff>309562</xdr:colOff>
      <xdr:row>24</xdr:row>
      <xdr:rowOff>115573</xdr:rowOff>
    </xdr:to>
    <xdr:cxnSp macro="">
      <xdr:nvCxnSpPr>
        <xdr:cNvPr id="49" name="96 Düz Ok Bağlayıcısı"/>
        <xdr:cNvCxnSpPr>
          <a:stCxn id="13" idx="2"/>
          <a:endCxn id="46" idx="0"/>
        </xdr:cNvCxnSpPr>
      </xdr:nvCxnSpPr>
      <xdr:spPr>
        <a:xfrm rot="5400000">
          <a:off x="5700658" y="5506668"/>
          <a:ext cx="171558"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290510</xdr:colOff>
      <xdr:row>27</xdr:row>
      <xdr:rowOff>124990</xdr:rowOff>
    </xdr:from>
    <xdr:to>
      <xdr:col>8</xdr:col>
      <xdr:colOff>290511</xdr:colOff>
      <xdr:row>28</xdr:row>
      <xdr:rowOff>95585</xdr:rowOff>
    </xdr:to>
    <xdr:cxnSp macro="">
      <xdr:nvCxnSpPr>
        <xdr:cNvPr id="50" name="101 Düz Ok Bağlayıcısı"/>
        <xdr:cNvCxnSpPr>
          <a:stCxn id="46" idx="2"/>
          <a:endCxn id="47" idx="0"/>
        </xdr:cNvCxnSpPr>
      </xdr:nvCxnSpPr>
      <xdr:spPr>
        <a:xfrm rot="16200000" flipH="1">
          <a:off x="5682076" y="6363449"/>
          <a:ext cx="18967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25</xdr:row>
      <xdr:rowOff>48789</xdr:rowOff>
    </xdr:from>
    <xdr:to>
      <xdr:col>7</xdr:col>
      <xdr:colOff>38099</xdr:colOff>
      <xdr:row>27</xdr:row>
      <xdr:rowOff>10785</xdr:rowOff>
    </xdr:to>
    <xdr:sp macro="" textlink="">
      <xdr:nvSpPr>
        <xdr:cNvPr id="51" name="109 Akış Çizelgesi: Manyetik Disk"/>
        <xdr:cNvSpPr/>
      </xdr:nvSpPr>
      <xdr:spPr>
        <a:xfrm>
          <a:off x="4305300" y="5754264"/>
          <a:ext cx="533399" cy="40014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ea typeface="Tahoma" pitchFamily="34" charset="0"/>
              <a:cs typeface="Tahoma" pitchFamily="34" charset="0"/>
            </a:rPr>
            <a:t>Belgenet</a:t>
          </a:r>
        </a:p>
      </xdr:txBody>
    </xdr:sp>
    <xdr:clientData/>
  </xdr:twoCellAnchor>
  <xdr:twoCellAnchor>
    <xdr:from>
      <xdr:col>5</xdr:col>
      <xdr:colOff>168798</xdr:colOff>
      <xdr:row>34</xdr:row>
      <xdr:rowOff>48789</xdr:rowOff>
    </xdr:from>
    <xdr:to>
      <xdr:col>6</xdr:col>
      <xdr:colOff>360236</xdr:colOff>
      <xdr:row>35</xdr:row>
      <xdr:rowOff>152405</xdr:rowOff>
    </xdr:to>
    <xdr:sp macro="" textlink="">
      <xdr:nvSpPr>
        <xdr:cNvPr id="52" name="115 Akış Çizelgesi: Manyetik Disk"/>
        <xdr:cNvSpPr/>
      </xdr:nvSpPr>
      <xdr:spPr>
        <a:xfrm>
          <a:off x="3605032" y="7644675"/>
          <a:ext cx="878685" cy="3206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6</xdr:col>
      <xdr:colOff>368877</xdr:colOff>
      <xdr:row>36</xdr:row>
      <xdr:rowOff>40723</xdr:rowOff>
    </xdr:from>
    <xdr:to>
      <xdr:col>7</xdr:col>
      <xdr:colOff>121227</xdr:colOff>
      <xdr:row>37</xdr:row>
      <xdr:rowOff>112217</xdr:rowOff>
    </xdr:to>
    <xdr:cxnSp macro="">
      <xdr:nvCxnSpPr>
        <xdr:cNvPr id="53" name="121 Dirsek Bağlayıcısı"/>
        <xdr:cNvCxnSpPr>
          <a:stCxn id="43" idx="3"/>
          <a:endCxn id="44" idx="1"/>
        </xdr:cNvCxnSpPr>
      </xdr:nvCxnSpPr>
      <xdr:spPr>
        <a:xfrm flipV="1">
          <a:off x="4483677" y="8156023"/>
          <a:ext cx="438150" cy="29056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360236</xdr:colOff>
      <xdr:row>34</xdr:row>
      <xdr:rowOff>209110</xdr:rowOff>
    </xdr:from>
    <xdr:to>
      <xdr:col>7</xdr:col>
      <xdr:colOff>121227</xdr:colOff>
      <xdr:row>36</xdr:row>
      <xdr:rowOff>42229</xdr:rowOff>
    </xdr:to>
    <xdr:cxnSp macro="">
      <xdr:nvCxnSpPr>
        <xdr:cNvPr id="54" name="123 Dirsek Bağlayıcısı"/>
        <xdr:cNvCxnSpPr>
          <a:stCxn id="52" idx="4"/>
          <a:endCxn id="44" idx="1"/>
        </xdr:cNvCxnSpPr>
      </xdr:nvCxnSpPr>
      <xdr:spPr>
        <a:xfrm>
          <a:off x="4483717" y="7804996"/>
          <a:ext cx="448238" cy="26717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259440</xdr:colOff>
      <xdr:row>37</xdr:row>
      <xdr:rowOff>142722</xdr:rowOff>
    </xdr:from>
    <xdr:to>
      <xdr:col>8</xdr:col>
      <xdr:colOff>274494</xdr:colOff>
      <xdr:row>38</xdr:row>
      <xdr:rowOff>49636</xdr:rowOff>
    </xdr:to>
    <xdr:cxnSp macro="">
      <xdr:nvCxnSpPr>
        <xdr:cNvPr id="55" name="138 Düz Ok Bağlayıcısı"/>
        <xdr:cNvCxnSpPr>
          <a:stCxn id="44" idx="2"/>
          <a:endCxn id="45" idx="0"/>
        </xdr:cNvCxnSpPr>
      </xdr:nvCxnSpPr>
      <xdr:spPr>
        <a:xfrm rot="5400000">
          <a:off x="5690372" y="8532565"/>
          <a:ext cx="125989" cy="15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40</xdr:row>
      <xdr:rowOff>153564</xdr:rowOff>
    </xdr:from>
    <xdr:to>
      <xdr:col>7</xdr:col>
      <xdr:colOff>619125</xdr:colOff>
      <xdr:row>41</xdr:row>
      <xdr:rowOff>153565</xdr:rowOff>
    </xdr:to>
    <xdr:sp macro="" textlink="">
      <xdr:nvSpPr>
        <xdr:cNvPr id="56" name="4 Akış Çizelgesi: Sonlandırıcı"/>
        <xdr:cNvSpPr>
          <a:spLocks noChangeArrowheads="1"/>
        </xdr:cNvSpPr>
      </xdr:nvSpPr>
      <xdr:spPr bwMode="auto">
        <a:xfrm>
          <a:off x="4257675" y="9145164"/>
          <a:ext cx="1162050" cy="219076"/>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Verildi</a:t>
          </a:r>
        </a:p>
      </xdr:txBody>
    </xdr:sp>
    <xdr:clientData/>
  </xdr:twoCellAnchor>
  <xdr:twoCellAnchor>
    <xdr:from>
      <xdr:col>8</xdr:col>
      <xdr:colOff>142875</xdr:colOff>
      <xdr:row>40</xdr:row>
      <xdr:rowOff>153564</xdr:rowOff>
    </xdr:from>
    <xdr:to>
      <xdr:col>9</xdr:col>
      <xdr:colOff>619125</xdr:colOff>
      <xdr:row>42</xdr:row>
      <xdr:rowOff>661</xdr:rowOff>
    </xdr:to>
    <xdr:sp macro="" textlink="">
      <xdr:nvSpPr>
        <xdr:cNvPr id="57" name="4 Akış Çizelgesi: Sonlandırıcı"/>
        <xdr:cNvSpPr>
          <a:spLocks noChangeArrowheads="1"/>
        </xdr:cNvSpPr>
      </xdr:nvSpPr>
      <xdr:spPr bwMode="auto">
        <a:xfrm>
          <a:off x="5629275" y="9145164"/>
          <a:ext cx="1162050" cy="285247"/>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Verilmedi</a:t>
          </a:r>
        </a:p>
      </xdr:txBody>
    </xdr:sp>
    <xdr:clientData/>
  </xdr:twoCellAnchor>
  <xdr:twoCellAnchor>
    <xdr:from>
      <xdr:col>7</xdr:col>
      <xdr:colOff>38528</xdr:colOff>
      <xdr:row>39</xdr:row>
      <xdr:rowOff>78909</xdr:rowOff>
    </xdr:from>
    <xdr:to>
      <xdr:col>8</xdr:col>
      <xdr:colOff>259439</xdr:colOff>
      <xdr:row>40</xdr:row>
      <xdr:rowOff>153317</xdr:rowOff>
    </xdr:to>
    <xdr:cxnSp macro="">
      <xdr:nvCxnSpPr>
        <xdr:cNvPr id="58" name="144 Dirsek Bağlayıcısı"/>
        <xdr:cNvCxnSpPr>
          <a:stCxn id="45" idx="2"/>
          <a:endCxn id="56" idx="0"/>
        </xdr:cNvCxnSpPr>
      </xdr:nvCxnSpPr>
      <xdr:spPr>
        <a:xfrm rot="5400000">
          <a:off x="5145742" y="8544820"/>
          <a:ext cx="293483" cy="90671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259438</xdr:colOff>
      <xdr:row>39</xdr:row>
      <xdr:rowOff>78908</xdr:rowOff>
    </xdr:from>
    <xdr:to>
      <xdr:col>9</xdr:col>
      <xdr:colOff>38528</xdr:colOff>
      <xdr:row>40</xdr:row>
      <xdr:rowOff>153316</xdr:rowOff>
    </xdr:to>
    <xdr:cxnSp macro="">
      <xdr:nvCxnSpPr>
        <xdr:cNvPr id="59" name="147 Dirsek Bağlayıcısı"/>
        <xdr:cNvCxnSpPr>
          <a:stCxn id="45" idx="2"/>
          <a:endCxn id="57" idx="0"/>
        </xdr:cNvCxnSpPr>
      </xdr:nvCxnSpPr>
      <xdr:spPr>
        <a:xfrm rot="16200000" flipH="1">
          <a:off x="5831541" y="8765730"/>
          <a:ext cx="293483" cy="46489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5191</xdr:colOff>
      <xdr:row>39</xdr:row>
      <xdr:rowOff>35548</xdr:rowOff>
    </xdr:from>
    <xdr:to>
      <xdr:col>4</xdr:col>
      <xdr:colOff>11193</xdr:colOff>
      <xdr:row>40</xdr:row>
      <xdr:rowOff>105995</xdr:rowOff>
    </xdr:to>
    <xdr:cxnSp macro="">
      <xdr:nvCxnSpPr>
        <xdr:cNvPr id="60" name="222 Düz Ok Bağlayıcısı"/>
        <xdr:cNvCxnSpPr>
          <a:stCxn id="21" idx="2"/>
          <a:endCxn id="22" idx="0"/>
        </xdr:cNvCxnSpPr>
      </xdr:nvCxnSpPr>
      <xdr:spPr>
        <a:xfrm rot="5400000">
          <a:off x="2606631" y="8949833"/>
          <a:ext cx="289522" cy="6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241139</xdr:colOff>
      <xdr:row>21</xdr:row>
      <xdr:rowOff>127994</xdr:rowOff>
    </xdr:from>
    <xdr:to>
      <xdr:col>15</xdr:col>
      <xdr:colOff>511084</xdr:colOff>
      <xdr:row>23</xdr:row>
      <xdr:rowOff>113778</xdr:rowOff>
    </xdr:to>
    <xdr:sp macro="" textlink="">
      <xdr:nvSpPr>
        <xdr:cNvPr id="61" name="249 Akış Çizelgesi: Manyetik Disk"/>
        <xdr:cNvSpPr/>
      </xdr:nvSpPr>
      <xdr:spPr>
        <a:xfrm>
          <a:off x="9862595" y="4902551"/>
          <a:ext cx="957192" cy="4198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10</xdr:col>
      <xdr:colOff>588624</xdr:colOff>
      <xdr:row>37</xdr:row>
      <xdr:rowOff>7156</xdr:rowOff>
    </xdr:from>
    <xdr:to>
      <xdr:col>11</xdr:col>
      <xdr:colOff>449494</xdr:colOff>
      <xdr:row>39</xdr:row>
      <xdr:rowOff>60284</xdr:rowOff>
    </xdr:to>
    <xdr:sp macro="" textlink="">
      <xdr:nvSpPr>
        <xdr:cNvPr id="62" name="259 Akış Çizelgesi: Manyetik Disk"/>
        <xdr:cNvSpPr/>
      </xdr:nvSpPr>
      <xdr:spPr>
        <a:xfrm>
          <a:off x="7461092" y="8254118"/>
          <a:ext cx="548117" cy="4871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ea typeface="Tahoma" pitchFamily="34" charset="0"/>
              <a:cs typeface="Tahoma" pitchFamily="34" charset="0"/>
            </a:rPr>
            <a:t>Belgenet</a:t>
          </a:r>
        </a:p>
      </xdr:txBody>
    </xdr:sp>
    <xdr:clientData/>
  </xdr:twoCellAnchor>
  <xdr:twoCellAnchor>
    <xdr:from>
      <xdr:col>11</xdr:col>
      <xdr:colOff>449494</xdr:colOff>
      <xdr:row>37</xdr:row>
      <xdr:rowOff>190613</xdr:rowOff>
    </xdr:from>
    <xdr:to>
      <xdr:col>11</xdr:col>
      <xdr:colOff>602049</xdr:colOff>
      <xdr:row>38</xdr:row>
      <xdr:rowOff>33721</xdr:rowOff>
    </xdr:to>
    <xdr:cxnSp macro="">
      <xdr:nvCxnSpPr>
        <xdr:cNvPr id="63" name="261 Düz Ok Bağlayıcısı"/>
        <xdr:cNvCxnSpPr>
          <a:stCxn id="62" idx="4"/>
          <a:endCxn id="39" idx="1"/>
        </xdr:cNvCxnSpPr>
      </xdr:nvCxnSpPr>
      <xdr:spPr>
        <a:xfrm flipV="1">
          <a:off x="8009209" y="8437575"/>
          <a:ext cx="152555" cy="60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654936</xdr:colOff>
      <xdr:row>35</xdr:row>
      <xdr:rowOff>139068</xdr:rowOff>
    </xdr:from>
    <xdr:to>
      <xdr:col>12</xdr:col>
      <xdr:colOff>660477</xdr:colOff>
      <xdr:row>36</xdr:row>
      <xdr:rowOff>115325</xdr:rowOff>
    </xdr:to>
    <xdr:cxnSp macro="">
      <xdr:nvCxnSpPr>
        <xdr:cNvPr id="64" name="294 Düz Ok Bağlayıcısı"/>
        <xdr:cNvCxnSpPr>
          <a:stCxn id="26" idx="2"/>
          <a:endCxn id="39" idx="0"/>
        </xdr:cNvCxnSpPr>
      </xdr:nvCxnSpPr>
      <xdr:spPr>
        <a:xfrm rot="16200000" flipH="1">
          <a:off x="8789641" y="8130188"/>
          <a:ext cx="195332" cy="5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361709</xdr:colOff>
      <xdr:row>26</xdr:row>
      <xdr:rowOff>144039</xdr:rowOff>
    </xdr:from>
    <xdr:to>
      <xdr:col>2</xdr:col>
      <xdr:colOff>581027</xdr:colOff>
      <xdr:row>28</xdr:row>
      <xdr:rowOff>96512</xdr:rowOff>
    </xdr:to>
    <xdr:sp macro="" textlink="">
      <xdr:nvSpPr>
        <xdr:cNvPr id="65" name="100 Akış Çizelgesi: Manyetik Disk"/>
        <xdr:cNvSpPr/>
      </xdr:nvSpPr>
      <xdr:spPr>
        <a:xfrm>
          <a:off x="1048956" y="6003723"/>
          <a:ext cx="906565" cy="3865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3</xdr:col>
      <xdr:colOff>85725</xdr:colOff>
      <xdr:row>33</xdr:row>
      <xdr:rowOff>163089</xdr:rowOff>
    </xdr:from>
    <xdr:to>
      <xdr:col>4</xdr:col>
      <xdr:colOff>669235</xdr:colOff>
      <xdr:row>35</xdr:row>
      <xdr:rowOff>153564</xdr:rowOff>
    </xdr:to>
    <xdr:sp macro="" textlink="">
      <xdr:nvSpPr>
        <xdr:cNvPr id="66" name="6 Akış Çizelgesi: Önceden Tanımlı İşlem"/>
        <xdr:cNvSpPr/>
      </xdr:nvSpPr>
      <xdr:spPr>
        <a:xfrm>
          <a:off x="2143125" y="7621164"/>
          <a:ext cx="1269310"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7</xdr:col>
      <xdr:colOff>314325</xdr:colOff>
      <xdr:row>32</xdr:row>
      <xdr:rowOff>39265</xdr:rowOff>
    </xdr:from>
    <xdr:to>
      <xdr:col>9</xdr:col>
      <xdr:colOff>212035</xdr:colOff>
      <xdr:row>34</xdr:row>
      <xdr:rowOff>20091</xdr:rowOff>
    </xdr:to>
    <xdr:sp macro="" textlink="">
      <xdr:nvSpPr>
        <xdr:cNvPr id="67" name="6 Akış Çizelgesi: Önceden Tanımlı İşlem"/>
        <xdr:cNvSpPr/>
      </xdr:nvSpPr>
      <xdr:spPr>
        <a:xfrm>
          <a:off x="5114925" y="7278265"/>
          <a:ext cx="1269310" cy="41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10</xdr:col>
      <xdr:colOff>631433</xdr:colOff>
      <xdr:row>29</xdr:row>
      <xdr:rowOff>91703</xdr:rowOff>
    </xdr:from>
    <xdr:to>
      <xdr:col>11</xdr:col>
      <xdr:colOff>566413</xdr:colOff>
      <xdr:row>31</xdr:row>
      <xdr:rowOff>41317</xdr:rowOff>
    </xdr:to>
    <xdr:sp macro="" textlink="">
      <xdr:nvSpPr>
        <xdr:cNvPr id="68" name="117 Akış Çizelgesi: Manyetik Disk"/>
        <xdr:cNvSpPr/>
      </xdr:nvSpPr>
      <xdr:spPr>
        <a:xfrm>
          <a:off x="7489433" y="6673478"/>
          <a:ext cx="620780" cy="3877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2</xdr:col>
      <xdr:colOff>581027</xdr:colOff>
      <xdr:row>27</xdr:row>
      <xdr:rowOff>99775</xdr:rowOff>
    </xdr:from>
    <xdr:to>
      <xdr:col>3</xdr:col>
      <xdr:colOff>98146</xdr:colOff>
      <xdr:row>27</xdr:row>
      <xdr:rowOff>120276</xdr:rowOff>
    </xdr:to>
    <xdr:cxnSp macro="">
      <xdr:nvCxnSpPr>
        <xdr:cNvPr id="69" name="167 Düz Ok Bağlayıcısı"/>
        <xdr:cNvCxnSpPr>
          <a:stCxn id="65" idx="4"/>
          <a:endCxn id="37" idx="1"/>
        </xdr:cNvCxnSpPr>
      </xdr:nvCxnSpPr>
      <xdr:spPr>
        <a:xfrm flipV="1">
          <a:off x="1955521" y="6176484"/>
          <a:ext cx="204366" cy="2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5191</xdr:colOff>
      <xdr:row>24</xdr:row>
      <xdr:rowOff>77364</xdr:rowOff>
    </xdr:from>
    <xdr:to>
      <xdr:col>4</xdr:col>
      <xdr:colOff>20717</xdr:colOff>
      <xdr:row>26</xdr:row>
      <xdr:rowOff>59568</xdr:rowOff>
    </xdr:to>
    <xdr:cxnSp macro="">
      <xdr:nvCxnSpPr>
        <xdr:cNvPr id="70" name="170 Düz Ok Bağlayıcısı"/>
        <xdr:cNvCxnSpPr>
          <a:stCxn id="12" idx="2"/>
          <a:endCxn id="37" idx="0"/>
        </xdr:cNvCxnSpPr>
      </xdr:nvCxnSpPr>
      <xdr:spPr>
        <a:xfrm rot="16200000" flipH="1">
          <a:off x="2545977" y="5766178"/>
          <a:ext cx="420354" cy="15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14715</xdr:colOff>
      <xdr:row>28</xdr:row>
      <xdr:rowOff>140324</xdr:rowOff>
    </xdr:from>
    <xdr:to>
      <xdr:col>4</xdr:col>
      <xdr:colOff>20717</xdr:colOff>
      <xdr:row>29</xdr:row>
      <xdr:rowOff>93972</xdr:rowOff>
    </xdr:to>
    <xdr:cxnSp macro="">
      <xdr:nvCxnSpPr>
        <xdr:cNvPr id="71" name="172 Düz Ok Bağlayıcısı"/>
        <xdr:cNvCxnSpPr>
          <a:stCxn id="37" idx="2"/>
          <a:endCxn id="19" idx="0"/>
        </xdr:cNvCxnSpPr>
      </xdr:nvCxnSpPr>
      <xdr:spPr>
        <a:xfrm rot="5400000">
          <a:off x="2674554" y="6586385"/>
          <a:ext cx="172723" cy="6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14715</xdr:colOff>
      <xdr:row>33</xdr:row>
      <xdr:rowOff>10688</xdr:rowOff>
    </xdr:from>
    <xdr:to>
      <xdr:col>4</xdr:col>
      <xdr:colOff>35008</xdr:colOff>
      <xdr:row>33</xdr:row>
      <xdr:rowOff>163088</xdr:rowOff>
    </xdr:to>
    <xdr:cxnSp macro="">
      <xdr:nvCxnSpPr>
        <xdr:cNvPr id="72" name="177 Düz Ok Bağlayıcısı"/>
        <xdr:cNvCxnSpPr>
          <a:stCxn id="19" idx="2"/>
          <a:endCxn id="66" idx="0"/>
        </xdr:cNvCxnSpPr>
      </xdr:nvCxnSpPr>
      <xdr:spPr>
        <a:xfrm rot="16200000" flipH="1">
          <a:off x="2691862" y="7534816"/>
          <a:ext cx="152400" cy="202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11192</xdr:colOff>
      <xdr:row>35</xdr:row>
      <xdr:rowOff>153564</xdr:rowOff>
    </xdr:from>
    <xdr:to>
      <xdr:col>4</xdr:col>
      <xdr:colOff>35008</xdr:colOff>
      <xdr:row>36</xdr:row>
      <xdr:rowOff>154818</xdr:rowOff>
    </xdr:to>
    <xdr:cxnSp macro="">
      <xdr:nvCxnSpPr>
        <xdr:cNvPr id="73" name="180 Düz Ok Bağlayıcısı"/>
        <xdr:cNvCxnSpPr>
          <a:stCxn id="66" idx="2"/>
          <a:endCxn id="21" idx="0"/>
        </xdr:cNvCxnSpPr>
      </xdr:nvCxnSpPr>
      <xdr:spPr>
        <a:xfrm rot="5400000">
          <a:off x="2656135" y="8148046"/>
          <a:ext cx="220329" cy="238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628232</xdr:colOff>
      <xdr:row>27</xdr:row>
      <xdr:rowOff>99947</xdr:rowOff>
    </xdr:from>
    <xdr:to>
      <xdr:col>5</xdr:col>
      <xdr:colOff>69164</xdr:colOff>
      <xdr:row>27</xdr:row>
      <xdr:rowOff>115465</xdr:rowOff>
    </xdr:to>
    <xdr:cxnSp macro="">
      <xdr:nvCxnSpPr>
        <xdr:cNvPr id="74" name="182 Düz Ok Bağlayıcısı"/>
        <xdr:cNvCxnSpPr>
          <a:stCxn id="37" idx="3"/>
          <a:endCxn id="20" idx="1"/>
        </xdr:cNvCxnSpPr>
      </xdr:nvCxnSpPr>
      <xdr:spPr>
        <a:xfrm>
          <a:off x="3371432" y="6243572"/>
          <a:ext cx="126732" cy="155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263180</xdr:colOff>
      <xdr:row>34</xdr:row>
      <xdr:rowOff>20213</xdr:rowOff>
    </xdr:from>
    <xdr:to>
      <xdr:col>8</xdr:col>
      <xdr:colOff>274493</xdr:colOff>
      <xdr:row>34</xdr:row>
      <xdr:rowOff>157677</xdr:rowOff>
    </xdr:to>
    <xdr:cxnSp macro="">
      <xdr:nvCxnSpPr>
        <xdr:cNvPr id="75" name="186 Düz Ok Bağlayıcısı"/>
        <xdr:cNvCxnSpPr>
          <a:stCxn id="67" idx="2"/>
          <a:endCxn id="44" idx="0"/>
        </xdr:cNvCxnSpPr>
      </xdr:nvCxnSpPr>
      <xdr:spPr>
        <a:xfrm rot="16200000" flipH="1">
          <a:off x="5686505" y="7760438"/>
          <a:ext cx="137464" cy="11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566413</xdr:colOff>
      <xdr:row>30</xdr:row>
      <xdr:rowOff>42315</xdr:rowOff>
    </xdr:from>
    <xdr:to>
      <xdr:col>12</xdr:col>
      <xdr:colOff>36857</xdr:colOff>
      <xdr:row>30</xdr:row>
      <xdr:rowOff>61905</xdr:rowOff>
    </xdr:to>
    <xdr:cxnSp macro="">
      <xdr:nvCxnSpPr>
        <xdr:cNvPr id="76" name="188 Düz Ok Bağlayıcısı"/>
        <xdr:cNvCxnSpPr>
          <a:stCxn id="68" idx="4"/>
          <a:endCxn id="38" idx="1"/>
        </xdr:cNvCxnSpPr>
      </xdr:nvCxnSpPr>
      <xdr:spPr>
        <a:xfrm flipV="1">
          <a:off x="8110213" y="6843165"/>
          <a:ext cx="156244" cy="19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563531</xdr:colOff>
      <xdr:row>30</xdr:row>
      <xdr:rowOff>9567</xdr:rowOff>
    </xdr:from>
    <xdr:to>
      <xdr:col>14</xdr:col>
      <xdr:colOff>78924</xdr:colOff>
      <xdr:row>30</xdr:row>
      <xdr:rowOff>44402</xdr:rowOff>
    </xdr:to>
    <xdr:cxnSp macro="">
      <xdr:nvCxnSpPr>
        <xdr:cNvPr id="77" name="190 Düz Ok Bağlayıcısı"/>
        <xdr:cNvCxnSpPr>
          <a:stCxn id="38" idx="3"/>
          <a:endCxn id="28" idx="1"/>
        </xdr:cNvCxnSpPr>
      </xdr:nvCxnSpPr>
      <xdr:spPr>
        <a:xfrm flipV="1">
          <a:off x="9478931" y="6810417"/>
          <a:ext cx="201193" cy="34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642666</xdr:colOff>
      <xdr:row>27</xdr:row>
      <xdr:rowOff>210715</xdr:rowOff>
    </xdr:from>
    <xdr:to>
      <xdr:col>12</xdr:col>
      <xdr:colOff>650952</xdr:colOff>
      <xdr:row>29</xdr:row>
      <xdr:rowOff>1998</xdr:rowOff>
    </xdr:to>
    <xdr:cxnSp macro="">
      <xdr:nvCxnSpPr>
        <xdr:cNvPr id="78" name="192 Düz Ok Bağlayıcısı"/>
        <xdr:cNvCxnSpPr>
          <a:stCxn id="25" idx="2"/>
          <a:endCxn id="38" idx="0"/>
        </xdr:cNvCxnSpPr>
      </xdr:nvCxnSpPr>
      <xdr:spPr>
        <a:xfrm rot="5400000">
          <a:off x="8761692" y="6464914"/>
          <a:ext cx="229433" cy="8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642666</xdr:colOff>
      <xdr:row>31</xdr:row>
      <xdr:rowOff>73650</xdr:rowOff>
    </xdr:from>
    <xdr:to>
      <xdr:col>12</xdr:col>
      <xdr:colOff>654936</xdr:colOff>
      <xdr:row>32</xdr:row>
      <xdr:rowOff>74880</xdr:rowOff>
    </xdr:to>
    <xdr:cxnSp macro="">
      <xdr:nvCxnSpPr>
        <xdr:cNvPr id="79" name="195 Düz Ok Bağlayıcısı"/>
        <xdr:cNvCxnSpPr>
          <a:stCxn id="38" idx="2"/>
          <a:endCxn id="26" idx="0"/>
        </xdr:cNvCxnSpPr>
      </xdr:nvCxnSpPr>
      <xdr:spPr>
        <a:xfrm rot="16200000" flipH="1">
          <a:off x="8768248" y="7197593"/>
          <a:ext cx="220305" cy="12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38099</xdr:colOff>
      <xdr:row>26</xdr:row>
      <xdr:rowOff>10208</xdr:rowOff>
    </xdr:from>
    <xdr:to>
      <xdr:col>7</xdr:col>
      <xdr:colOff>171449</xdr:colOff>
      <xdr:row>26</xdr:row>
      <xdr:rowOff>24977</xdr:rowOff>
    </xdr:to>
    <xdr:cxnSp macro="">
      <xdr:nvCxnSpPr>
        <xdr:cNvPr id="80" name="197 Düz Ok Bağlayıcısı"/>
        <xdr:cNvCxnSpPr>
          <a:stCxn id="51" idx="4"/>
          <a:endCxn id="46" idx="1"/>
        </xdr:cNvCxnSpPr>
      </xdr:nvCxnSpPr>
      <xdr:spPr>
        <a:xfrm flipV="1">
          <a:off x="4838699" y="5934758"/>
          <a:ext cx="133350" cy="14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409574</xdr:colOff>
      <xdr:row>25</xdr:row>
      <xdr:rowOff>215759</xdr:rowOff>
    </xdr:from>
    <xdr:to>
      <xdr:col>9</xdr:col>
      <xdr:colOff>593190</xdr:colOff>
      <xdr:row>26</xdr:row>
      <xdr:rowOff>8648</xdr:rowOff>
    </xdr:to>
    <xdr:cxnSp macro="">
      <xdr:nvCxnSpPr>
        <xdr:cNvPr id="81" name="201 Düz Ok Bağlayıcısı"/>
        <xdr:cNvCxnSpPr>
          <a:stCxn id="46" idx="3"/>
          <a:endCxn id="48" idx="1"/>
        </xdr:cNvCxnSpPr>
      </xdr:nvCxnSpPr>
      <xdr:spPr>
        <a:xfrm flipV="1">
          <a:off x="6581774" y="5921234"/>
          <a:ext cx="183616" cy="119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263181</xdr:colOff>
      <xdr:row>31</xdr:row>
      <xdr:rowOff>123990</xdr:rowOff>
    </xdr:from>
    <xdr:to>
      <xdr:col>8</xdr:col>
      <xdr:colOff>290513</xdr:colOff>
      <xdr:row>32</xdr:row>
      <xdr:rowOff>39334</xdr:rowOff>
    </xdr:to>
    <xdr:cxnSp macro="">
      <xdr:nvCxnSpPr>
        <xdr:cNvPr id="82" name="213 Düz Ok Bağlayıcısı"/>
        <xdr:cNvCxnSpPr>
          <a:stCxn id="47" idx="2"/>
          <a:endCxn id="67" idx="0"/>
        </xdr:cNvCxnSpPr>
      </xdr:nvCxnSpPr>
      <xdr:spPr>
        <a:xfrm rot="5400000">
          <a:off x="5696037" y="7197459"/>
          <a:ext cx="134419" cy="27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5190</xdr:colOff>
      <xdr:row>40</xdr:row>
      <xdr:rowOff>105939</xdr:rowOff>
    </xdr:from>
    <xdr:to>
      <xdr:col>7</xdr:col>
      <xdr:colOff>38528</xdr:colOff>
      <xdr:row>41</xdr:row>
      <xdr:rowOff>153489</xdr:rowOff>
    </xdr:to>
    <xdr:cxnSp macro="">
      <xdr:nvCxnSpPr>
        <xdr:cNvPr id="83" name="243 Şekil"/>
        <xdr:cNvCxnSpPr>
          <a:stCxn id="56" idx="2"/>
          <a:endCxn id="22" idx="0"/>
        </xdr:cNvCxnSpPr>
      </xdr:nvCxnSpPr>
      <xdr:spPr>
        <a:xfrm rot="5400000" flipH="1">
          <a:off x="3660446" y="8185483"/>
          <a:ext cx="266625" cy="2090738"/>
        </a:xfrm>
        <a:prstGeom prst="bentConnector5">
          <a:avLst>
            <a:gd name="adj1" fmla="val -103891"/>
            <a:gd name="adj2" fmla="val 45117"/>
            <a:gd name="adj3" fmla="val 17470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33961</xdr:colOff>
      <xdr:row>37</xdr:row>
      <xdr:rowOff>196909</xdr:rowOff>
    </xdr:from>
    <xdr:to>
      <xdr:col>14</xdr:col>
      <xdr:colOff>176836</xdr:colOff>
      <xdr:row>37</xdr:row>
      <xdr:rowOff>216542</xdr:rowOff>
    </xdr:to>
    <xdr:cxnSp macro="">
      <xdr:nvCxnSpPr>
        <xdr:cNvPr id="84" name="283 Düz Ok Bağlayıcısı"/>
        <xdr:cNvCxnSpPr>
          <a:stCxn id="39" idx="3"/>
          <a:endCxn id="29" idx="1"/>
        </xdr:cNvCxnSpPr>
      </xdr:nvCxnSpPr>
      <xdr:spPr>
        <a:xfrm>
          <a:off x="9635161" y="8531284"/>
          <a:ext cx="142875" cy="19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657105</xdr:colOff>
      <xdr:row>39</xdr:row>
      <xdr:rowOff>48735</xdr:rowOff>
    </xdr:from>
    <xdr:to>
      <xdr:col>12</xdr:col>
      <xdr:colOff>661629</xdr:colOff>
      <xdr:row>40</xdr:row>
      <xdr:rowOff>48424</xdr:rowOff>
    </xdr:to>
    <xdr:cxnSp macro="">
      <xdr:nvCxnSpPr>
        <xdr:cNvPr id="85" name="285 Düz Ok Bağlayıcısı"/>
        <xdr:cNvCxnSpPr>
          <a:stCxn id="39" idx="2"/>
          <a:endCxn id="27" idx="0"/>
        </xdr:cNvCxnSpPr>
      </xdr:nvCxnSpPr>
      <xdr:spPr>
        <a:xfrm flipH="1">
          <a:off x="8886705" y="8821260"/>
          <a:ext cx="4524" cy="218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619124</xdr:colOff>
      <xdr:row>47</xdr:row>
      <xdr:rowOff>16900</xdr:rowOff>
    </xdr:from>
    <xdr:to>
      <xdr:col>5</xdr:col>
      <xdr:colOff>161925</xdr:colOff>
      <xdr:row>49</xdr:row>
      <xdr:rowOff>163549</xdr:rowOff>
    </xdr:to>
    <xdr:sp macro="" textlink="">
      <xdr:nvSpPr>
        <xdr:cNvPr id="86" name="1 Akış Çizelgesi: İşlem"/>
        <xdr:cNvSpPr/>
      </xdr:nvSpPr>
      <xdr:spPr>
        <a:xfrm>
          <a:off x="1990724" y="10542025"/>
          <a:ext cx="1600201" cy="58479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a:t>
          </a:r>
          <a:r>
            <a:rPr lang="tr-TR" sz="1000" baseline="0">
              <a:latin typeface="Tahoma" pitchFamily="34" charset="0"/>
              <a:cs typeface="Tahoma" pitchFamily="34" charset="0"/>
            </a:rPr>
            <a:t> Onayının Vali Tarafından İmzalanması</a:t>
          </a:r>
          <a:endParaRPr lang="tr-TR" sz="1000">
            <a:latin typeface="Tahoma" pitchFamily="34" charset="0"/>
            <a:cs typeface="Tahoma" pitchFamily="34" charset="0"/>
          </a:endParaRPr>
        </a:p>
      </xdr:txBody>
    </xdr:sp>
    <xdr:clientData/>
  </xdr:twoCellAnchor>
  <xdr:twoCellAnchor>
    <xdr:from>
      <xdr:col>5</xdr:col>
      <xdr:colOff>285749</xdr:colOff>
      <xdr:row>44</xdr:row>
      <xdr:rowOff>10689</xdr:rowOff>
    </xdr:from>
    <xdr:to>
      <xdr:col>6</xdr:col>
      <xdr:colOff>361949</xdr:colOff>
      <xdr:row>46</xdr:row>
      <xdr:rowOff>77286</xdr:rowOff>
    </xdr:to>
    <xdr:sp macro="" textlink="">
      <xdr:nvSpPr>
        <xdr:cNvPr id="87" name="7 Akış Çizelgesi: Belge"/>
        <xdr:cNvSpPr>
          <a:spLocks noChangeArrowheads="1"/>
        </xdr:cNvSpPr>
      </xdr:nvSpPr>
      <xdr:spPr bwMode="auto">
        <a:xfrm>
          <a:off x="3714749" y="9878589"/>
          <a:ext cx="762000" cy="504747"/>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Atama Onayı</a:t>
          </a:r>
        </a:p>
      </xdr:txBody>
    </xdr:sp>
    <xdr:clientData/>
  </xdr:twoCellAnchor>
  <xdr:twoCellAnchor>
    <xdr:from>
      <xdr:col>2</xdr:col>
      <xdr:colOff>522219</xdr:colOff>
      <xdr:row>54</xdr:row>
      <xdr:rowOff>162675</xdr:rowOff>
    </xdr:from>
    <xdr:to>
      <xdr:col>5</xdr:col>
      <xdr:colOff>219075</xdr:colOff>
      <xdr:row>59</xdr:row>
      <xdr:rowOff>20223</xdr:rowOff>
    </xdr:to>
    <xdr:sp macro="" textlink="">
      <xdr:nvSpPr>
        <xdr:cNvPr id="88" name="1 Akış Çizelgesi: İşlem"/>
        <xdr:cNvSpPr/>
      </xdr:nvSpPr>
      <xdr:spPr>
        <a:xfrm>
          <a:off x="1893819" y="12221325"/>
          <a:ext cx="1754256" cy="95292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000" b="0" i="0" baseline="0">
              <a:solidFill>
                <a:schemeClr val="dk1"/>
              </a:solidFill>
              <a:latin typeface="Tahoma" pitchFamily="34" charset="0"/>
              <a:ea typeface="Tahoma" pitchFamily="34" charset="0"/>
              <a:cs typeface="Tahoma" pitchFamily="34" charset="0"/>
            </a:rPr>
            <a:t>İlgili Kuruma Atama Onayının Gönderilmesine İlişkin  Yazının </a:t>
          </a:r>
          <a:endParaRPr lang="tr-TR" sz="1000">
            <a:latin typeface="Tahoma" pitchFamily="34" charset="0"/>
            <a:ea typeface="Tahoma" pitchFamily="34" charset="0"/>
            <a:cs typeface="Tahoma" pitchFamily="34" charset="0"/>
          </a:endParaRPr>
        </a:p>
        <a:p>
          <a:pPr algn="ctr"/>
          <a:r>
            <a:rPr lang="tr-TR" sz="1000" baseline="0">
              <a:latin typeface="Tahoma" pitchFamily="34" charset="0"/>
              <a:ea typeface="Tahoma" pitchFamily="34" charset="0"/>
              <a:cs typeface="Tahoma" pitchFamily="34" charset="0"/>
            </a:rPr>
            <a:t>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45982</xdr:colOff>
      <xdr:row>67</xdr:row>
      <xdr:rowOff>151079</xdr:rowOff>
    </xdr:from>
    <xdr:to>
      <xdr:col>4</xdr:col>
      <xdr:colOff>673804</xdr:colOff>
      <xdr:row>69</xdr:row>
      <xdr:rowOff>153563</xdr:rowOff>
    </xdr:to>
    <xdr:sp macro="" textlink="">
      <xdr:nvSpPr>
        <xdr:cNvPr id="89" name="6 Akış Çizelgesi: Önceden Tanımlı İşlem"/>
        <xdr:cNvSpPr/>
      </xdr:nvSpPr>
      <xdr:spPr>
        <a:xfrm>
          <a:off x="2103382" y="15057704"/>
          <a:ext cx="1313622" cy="44063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5</xdr:col>
      <xdr:colOff>323849</xdr:colOff>
      <xdr:row>59</xdr:row>
      <xdr:rowOff>210714</xdr:rowOff>
    </xdr:from>
    <xdr:to>
      <xdr:col>7</xdr:col>
      <xdr:colOff>19049</xdr:colOff>
      <xdr:row>62</xdr:row>
      <xdr:rowOff>182089</xdr:rowOff>
    </xdr:to>
    <xdr:sp macro="" textlink="">
      <xdr:nvSpPr>
        <xdr:cNvPr id="90" name="7 Akış Çizelgesi: Belge"/>
        <xdr:cNvSpPr>
          <a:spLocks noChangeArrowheads="1"/>
        </xdr:cNvSpPr>
      </xdr:nvSpPr>
      <xdr:spPr bwMode="auto">
        <a:xfrm>
          <a:off x="3752849" y="13364739"/>
          <a:ext cx="1066800" cy="628600"/>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Göreve Başlayışa İlişkin Bilgi Yazısı</a:t>
          </a:r>
        </a:p>
      </xdr:txBody>
    </xdr:sp>
    <xdr:clientData/>
  </xdr:twoCellAnchor>
  <xdr:twoCellAnchor>
    <xdr:from>
      <xdr:col>2</xdr:col>
      <xdr:colOff>24114</xdr:colOff>
      <xdr:row>63</xdr:row>
      <xdr:rowOff>55413</xdr:rowOff>
    </xdr:from>
    <xdr:to>
      <xdr:col>5</xdr:col>
      <xdr:colOff>602847</xdr:colOff>
      <xdr:row>66</xdr:row>
      <xdr:rowOff>163008</xdr:rowOff>
    </xdr:to>
    <xdr:sp macro="" textlink="">
      <xdr:nvSpPr>
        <xdr:cNvPr id="91" name="1 Akış Çizelgesi: İşlem"/>
        <xdr:cNvSpPr/>
      </xdr:nvSpPr>
      <xdr:spPr>
        <a:xfrm>
          <a:off x="1395714" y="14085738"/>
          <a:ext cx="2636133" cy="76482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İlgili Birime Yazılan Başlayış Bildirim Yazısının </a:t>
          </a:r>
          <a:r>
            <a:rPr lang="tr-TR" sz="1000" baseline="0">
              <a:solidFill>
                <a:schemeClr val="dk1"/>
              </a:solidFill>
              <a:effectLst/>
              <a:latin typeface="+mn-lt"/>
              <a:ea typeface="+mn-ea"/>
              <a:cs typeface="+mn-cs"/>
            </a:rPr>
            <a:t>Defterdar/Defterdar Yardımcısı/Personel Müdürü </a:t>
          </a:r>
          <a:r>
            <a:rPr lang="tr-TR" sz="1000" b="0" i="0" u="none" strike="noStrike" baseline="0">
              <a:solidFill>
                <a:srgbClr val="000000"/>
              </a:solidFill>
              <a:latin typeface="Tahoma"/>
              <a:ea typeface="Tahoma"/>
              <a:cs typeface="Tahoma"/>
            </a:rPr>
            <a:t> Tarafından İmzalanması</a:t>
          </a:r>
        </a:p>
      </xdr:txBody>
    </xdr:sp>
    <xdr:clientData/>
  </xdr:twoCellAnchor>
  <xdr:twoCellAnchor>
    <xdr:from>
      <xdr:col>2</xdr:col>
      <xdr:colOff>609600</xdr:colOff>
      <xdr:row>43</xdr:row>
      <xdr:rowOff>211968</xdr:rowOff>
    </xdr:from>
    <xdr:to>
      <xdr:col>5</xdr:col>
      <xdr:colOff>133350</xdr:colOff>
      <xdr:row>46</xdr:row>
      <xdr:rowOff>67727</xdr:rowOff>
    </xdr:to>
    <xdr:sp macro="" textlink="">
      <xdr:nvSpPr>
        <xdr:cNvPr id="92" name="1 Akış Çizelgesi: İşlem"/>
        <xdr:cNvSpPr/>
      </xdr:nvSpPr>
      <xdr:spPr>
        <a:xfrm>
          <a:off x="1981200" y="9860793"/>
          <a:ext cx="1581150" cy="5129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Atama Onayının Hazırlanması</a:t>
          </a:r>
        </a:p>
      </xdr:txBody>
    </xdr:sp>
    <xdr:clientData/>
  </xdr:twoCellAnchor>
  <xdr:twoCellAnchor>
    <xdr:from>
      <xdr:col>2</xdr:col>
      <xdr:colOff>590550</xdr:colOff>
      <xdr:row>50</xdr:row>
      <xdr:rowOff>77366</xdr:rowOff>
    </xdr:from>
    <xdr:to>
      <xdr:col>5</xdr:col>
      <xdr:colOff>171450</xdr:colOff>
      <xdr:row>53</xdr:row>
      <xdr:rowOff>171211</xdr:rowOff>
    </xdr:to>
    <xdr:sp macro="" textlink="">
      <xdr:nvSpPr>
        <xdr:cNvPr id="93" name="1 Akış Çizelgesi: İşlem"/>
        <xdr:cNvSpPr>
          <a:spLocks noChangeArrowheads="1"/>
        </xdr:cNvSpPr>
      </xdr:nvSpPr>
      <xdr:spPr bwMode="auto">
        <a:xfrm>
          <a:off x="1962150" y="11259716"/>
          <a:ext cx="1638300" cy="751070"/>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 Kuruma Atama Onayının Gönderilmesine İlişkin  Yazının Hazırlanması</a:t>
          </a:r>
        </a:p>
      </xdr:txBody>
    </xdr:sp>
    <xdr:clientData/>
  </xdr:twoCellAnchor>
  <xdr:twoCellAnchor>
    <xdr:from>
      <xdr:col>2</xdr:col>
      <xdr:colOff>504824</xdr:colOff>
      <xdr:row>60</xdr:row>
      <xdr:rowOff>20214</xdr:rowOff>
    </xdr:from>
    <xdr:to>
      <xdr:col>5</xdr:col>
      <xdr:colOff>209550</xdr:colOff>
      <xdr:row>62</xdr:row>
      <xdr:rowOff>106149</xdr:rowOff>
    </xdr:to>
    <xdr:sp macro="" textlink="">
      <xdr:nvSpPr>
        <xdr:cNvPr id="94" name="1 Akış Çizelgesi: İşlem"/>
        <xdr:cNvSpPr>
          <a:spLocks noChangeArrowheads="1"/>
        </xdr:cNvSpPr>
      </xdr:nvSpPr>
      <xdr:spPr bwMode="auto">
        <a:xfrm>
          <a:off x="1876424" y="13393314"/>
          <a:ext cx="1762126" cy="524085"/>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İlgili Birime Yazının Hazırlanması</a:t>
          </a:r>
        </a:p>
      </xdr:txBody>
    </xdr:sp>
    <xdr:clientData/>
  </xdr:twoCellAnchor>
  <xdr:twoCellAnchor>
    <xdr:from>
      <xdr:col>5</xdr:col>
      <xdr:colOff>342899</xdr:colOff>
      <xdr:row>50</xdr:row>
      <xdr:rowOff>182140</xdr:rowOff>
    </xdr:from>
    <xdr:to>
      <xdr:col>6</xdr:col>
      <xdr:colOff>457199</xdr:colOff>
      <xdr:row>53</xdr:row>
      <xdr:rowOff>105778</xdr:rowOff>
    </xdr:to>
    <xdr:sp macro="" textlink="">
      <xdr:nvSpPr>
        <xdr:cNvPr id="95" name="7 Akış Çizelgesi: Belge"/>
        <xdr:cNvSpPr>
          <a:spLocks noChangeArrowheads="1"/>
        </xdr:cNvSpPr>
      </xdr:nvSpPr>
      <xdr:spPr bwMode="auto">
        <a:xfrm>
          <a:off x="3771899" y="11364490"/>
          <a:ext cx="800100" cy="580863"/>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Yazı ve Eki Onay</a:t>
          </a:r>
        </a:p>
      </xdr:txBody>
    </xdr:sp>
    <xdr:clientData/>
  </xdr:twoCellAnchor>
  <xdr:twoCellAnchor>
    <xdr:from>
      <xdr:col>1</xdr:col>
      <xdr:colOff>120569</xdr:colOff>
      <xdr:row>60</xdr:row>
      <xdr:rowOff>67839</xdr:rowOff>
    </xdr:from>
    <xdr:to>
      <xdr:col>2</xdr:col>
      <xdr:colOff>360623</xdr:colOff>
      <xdr:row>62</xdr:row>
      <xdr:rowOff>72342</xdr:rowOff>
    </xdr:to>
    <xdr:sp macro="" textlink="">
      <xdr:nvSpPr>
        <xdr:cNvPr id="96" name="298 Akış Çizelgesi: Manyetik Disk"/>
        <xdr:cNvSpPr/>
      </xdr:nvSpPr>
      <xdr:spPr>
        <a:xfrm>
          <a:off x="807816" y="13306383"/>
          <a:ext cx="927301" cy="43855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1</xdr:col>
      <xdr:colOff>0</xdr:colOff>
      <xdr:row>50</xdr:row>
      <xdr:rowOff>201190</xdr:rowOff>
    </xdr:from>
    <xdr:to>
      <xdr:col>2</xdr:col>
      <xdr:colOff>266699</xdr:colOff>
      <xdr:row>53</xdr:row>
      <xdr:rowOff>42306</xdr:rowOff>
    </xdr:to>
    <xdr:sp macro="" textlink="">
      <xdr:nvSpPr>
        <xdr:cNvPr id="97" name="300 Akış Çizelgesi: Manyetik Disk"/>
        <xdr:cNvSpPr/>
      </xdr:nvSpPr>
      <xdr:spPr>
        <a:xfrm>
          <a:off x="687247" y="11269481"/>
          <a:ext cx="953946" cy="4921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1</xdr:col>
      <xdr:colOff>409575</xdr:colOff>
      <xdr:row>44</xdr:row>
      <xdr:rowOff>96413</xdr:rowOff>
    </xdr:from>
    <xdr:to>
      <xdr:col>2</xdr:col>
      <xdr:colOff>333374</xdr:colOff>
      <xdr:row>46</xdr:row>
      <xdr:rowOff>9986</xdr:rowOff>
    </xdr:to>
    <xdr:sp macro="" textlink="">
      <xdr:nvSpPr>
        <xdr:cNvPr id="98" name="301 Akış Çizelgesi: Manyetik Disk"/>
        <xdr:cNvSpPr/>
      </xdr:nvSpPr>
      <xdr:spPr>
        <a:xfrm>
          <a:off x="1095375" y="9964313"/>
          <a:ext cx="609599" cy="3517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PEROP</a:t>
          </a:r>
        </a:p>
      </xdr:txBody>
    </xdr:sp>
    <xdr:clientData/>
  </xdr:twoCellAnchor>
  <xdr:twoCellAnchor>
    <xdr:from>
      <xdr:col>4</xdr:col>
      <xdr:colOff>5190</xdr:colOff>
      <xdr:row>43</xdr:row>
      <xdr:rowOff>48789</xdr:rowOff>
    </xdr:from>
    <xdr:to>
      <xdr:col>4</xdr:col>
      <xdr:colOff>29004</xdr:colOff>
      <xdr:row>43</xdr:row>
      <xdr:rowOff>212237</xdr:rowOff>
    </xdr:to>
    <xdr:cxnSp macro="">
      <xdr:nvCxnSpPr>
        <xdr:cNvPr id="99" name="303 Düz Ok Bağlayıcısı"/>
        <xdr:cNvCxnSpPr>
          <a:stCxn id="22" idx="2"/>
          <a:endCxn id="92" idx="0"/>
        </xdr:cNvCxnSpPr>
      </xdr:nvCxnSpPr>
      <xdr:spPr>
        <a:xfrm rot="16200000" flipH="1">
          <a:off x="2678573" y="9767431"/>
          <a:ext cx="163448" cy="23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29004</xdr:colOff>
      <xdr:row>46</xdr:row>
      <xdr:rowOff>67840</xdr:rowOff>
    </xdr:from>
    <xdr:to>
      <xdr:col>4</xdr:col>
      <xdr:colOff>48053</xdr:colOff>
      <xdr:row>47</xdr:row>
      <xdr:rowOff>17181</xdr:rowOff>
    </xdr:to>
    <xdr:cxnSp macro="">
      <xdr:nvCxnSpPr>
        <xdr:cNvPr id="100" name="305 Düz Ok Bağlayıcısı"/>
        <xdr:cNvCxnSpPr>
          <a:stCxn id="92" idx="2"/>
          <a:endCxn id="86" idx="0"/>
        </xdr:cNvCxnSpPr>
      </xdr:nvCxnSpPr>
      <xdr:spPr>
        <a:xfrm rot="16200000" flipH="1">
          <a:off x="2697521" y="10448573"/>
          <a:ext cx="168416" cy="19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38529</xdr:colOff>
      <xdr:row>49</xdr:row>
      <xdr:rowOff>163089</xdr:rowOff>
    </xdr:from>
    <xdr:to>
      <xdr:col>4</xdr:col>
      <xdr:colOff>48053</xdr:colOff>
      <xdr:row>50</xdr:row>
      <xdr:rowOff>77622</xdr:rowOff>
    </xdr:to>
    <xdr:cxnSp macro="">
      <xdr:nvCxnSpPr>
        <xdr:cNvPr id="101" name="307 Düz Ok Bağlayıcısı"/>
        <xdr:cNvCxnSpPr>
          <a:stCxn id="86" idx="2"/>
          <a:endCxn id="93" idx="0"/>
        </xdr:cNvCxnSpPr>
      </xdr:nvCxnSpPr>
      <xdr:spPr>
        <a:xfrm rot="5400000">
          <a:off x="2719687" y="11188406"/>
          <a:ext cx="133608"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28177</xdr:colOff>
      <xdr:row>53</xdr:row>
      <xdr:rowOff>171236</xdr:rowOff>
    </xdr:from>
    <xdr:to>
      <xdr:col>4</xdr:col>
      <xdr:colOff>38530</xdr:colOff>
      <xdr:row>54</xdr:row>
      <xdr:rowOff>162504</xdr:rowOff>
    </xdr:to>
    <xdr:cxnSp macro="">
      <xdr:nvCxnSpPr>
        <xdr:cNvPr id="102" name="309 Düz Ok Bağlayıcısı"/>
        <xdr:cNvCxnSpPr>
          <a:stCxn id="93" idx="2"/>
          <a:endCxn id="88" idx="0"/>
        </xdr:cNvCxnSpPr>
      </xdr:nvCxnSpPr>
      <xdr:spPr>
        <a:xfrm rot="5400000">
          <a:off x="2671382" y="12110806"/>
          <a:ext cx="210343" cy="10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14716</xdr:colOff>
      <xdr:row>59</xdr:row>
      <xdr:rowOff>20214</xdr:rowOff>
    </xdr:from>
    <xdr:to>
      <xdr:col>4</xdr:col>
      <xdr:colOff>28176</xdr:colOff>
      <xdr:row>60</xdr:row>
      <xdr:rowOff>20214</xdr:rowOff>
    </xdr:to>
    <xdr:cxnSp macro="">
      <xdr:nvCxnSpPr>
        <xdr:cNvPr id="103" name="311 Düz Ok Bağlayıcısı"/>
        <xdr:cNvCxnSpPr>
          <a:stCxn id="88" idx="2"/>
          <a:endCxn id="94" idx="0"/>
        </xdr:cNvCxnSpPr>
      </xdr:nvCxnSpPr>
      <xdr:spPr>
        <a:xfrm rot="5400000">
          <a:off x="2655108" y="13277047"/>
          <a:ext cx="219075" cy="13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657104</xdr:colOff>
      <xdr:row>62</xdr:row>
      <xdr:rowOff>106149</xdr:rowOff>
    </xdr:from>
    <xdr:to>
      <xdr:col>4</xdr:col>
      <xdr:colOff>13564</xdr:colOff>
      <xdr:row>63</xdr:row>
      <xdr:rowOff>55413</xdr:rowOff>
    </xdr:to>
    <xdr:cxnSp macro="">
      <xdr:nvCxnSpPr>
        <xdr:cNvPr id="104" name="313 Düz Ok Bağlayıcısı"/>
        <xdr:cNvCxnSpPr>
          <a:stCxn id="94" idx="2"/>
          <a:endCxn id="91" idx="0"/>
        </xdr:cNvCxnSpPr>
      </xdr:nvCxnSpPr>
      <xdr:spPr>
        <a:xfrm flipH="1">
          <a:off x="2714504" y="13917399"/>
          <a:ext cx="42260" cy="1683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657104</xdr:colOff>
      <xdr:row>66</xdr:row>
      <xdr:rowOff>163008</xdr:rowOff>
    </xdr:from>
    <xdr:to>
      <xdr:col>4</xdr:col>
      <xdr:colOff>16270</xdr:colOff>
      <xdr:row>67</xdr:row>
      <xdr:rowOff>151079</xdr:rowOff>
    </xdr:to>
    <xdr:cxnSp macro="">
      <xdr:nvCxnSpPr>
        <xdr:cNvPr id="105" name="315 Düz Ok Bağlayıcısı"/>
        <xdr:cNvCxnSpPr>
          <a:stCxn id="91" idx="2"/>
          <a:endCxn id="89" idx="0"/>
        </xdr:cNvCxnSpPr>
      </xdr:nvCxnSpPr>
      <xdr:spPr>
        <a:xfrm>
          <a:off x="2714504" y="14850558"/>
          <a:ext cx="44966" cy="207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360623</xdr:colOff>
      <xdr:row>61</xdr:row>
      <xdr:rowOff>63181</xdr:rowOff>
    </xdr:from>
    <xdr:to>
      <xdr:col>2</xdr:col>
      <xdr:colOff>504824</xdr:colOff>
      <xdr:row>61</xdr:row>
      <xdr:rowOff>70090</xdr:rowOff>
    </xdr:to>
    <xdr:cxnSp macro="">
      <xdr:nvCxnSpPr>
        <xdr:cNvPr id="106" name="317 Düz Ok Bağlayıcısı"/>
        <xdr:cNvCxnSpPr>
          <a:stCxn id="96" idx="4"/>
          <a:endCxn id="94" idx="1"/>
        </xdr:cNvCxnSpPr>
      </xdr:nvCxnSpPr>
      <xdr:spPr>
        <a:xfrm flipV="1">
          <a:off x="1735117" y="13518751"/>
          <a:ext cx="144201" cy="6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266699</xdr:colOff>
      <xdr:row>52</xdr:row>
      <xdr:rowOff>13235</xdr:rowOff>
    </xdr:from>
    <xdr:to>
      <xdr:col>2</xdr:col>
      <xdr:colOff>590550</xdr:colOff>
      <xdr:row>52</xdr:row>
      <xdr:rowOff>15776</xdr:rowOff>
    </xdr:to>
    <xdr:cxnSp macro="">
      <xdr:nvCxnSpPr>
        <xdr:cNvPr id="107" name="319 Düz Ok Bağlayıcısı"/>
        <xdr:cNvCxnSpPr>
          <a:stCxn id="97" idx="4"/>
          <a:endCxn id="93" idx="1"/>
        </xdr:cNvCxnSpPr>
      </xdr:nvCxnSpPr>
      <xdr:spPr>
        <a:xfrm>
          <a:off x="1641193" y="11515577"/>
          <a:ext cx="323851" cy="2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52</xdr:row>
      <xdr:rowOff>38095</xdr:rowOff>
    </xdr:from>
    <xdr:to>
      <xdr:col>5</xdr:col>
      <xdr:colOff>342899</xdr:colOff>
      <xdr:row>52</xdr:row>
      <xdr:rowOff>48308</xdr:rowOff>
    </xdr:to>
    <xdr:cxnSp macro="">
      <xdr:nvCxnSpPr>
        <xdr:cNvPr id="108" name="321 Düz Ok Bağlayıcısı"/>
        <xdr:cNvCxnSpPr>
          <a:stCxn id="93" idx="3"/>
          <a:endCxn id="95" idx="1"/>
        </xdr:cNvCxnSpPr>
      </xdr:nvCxnSpPr>
      <xdr:spPr>
        <a:xfrm>
          <a:off x="3600450" y="11658595"/>
          <a:ext cx="171449" cy="102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61</xdr:row>
      <xdr:rowOff>63077</xdr:rowOff>
    </xdr:from>
    <xdr:to>
      <xdr:col>5</xdr:col>
      <xdr:colOff>323849</xdr:colOff>
      <xdr:row>61</xdr:row>
      <xdr:rowOff>81646</xdr:rowOff>
    </xdr:to>
    <xdr:cxnSp macro="">
      <xdr:nvCxnSpPr>
        <xdr:cNvPr id="109" name="323 Düz Ok Bağlayıcısı"/>
        <xdr:cNvCxnSpPr>
          <a:stCxn id="94" idx="3"/>
          <a:endCxn id="90" idx="1"/>
        </xdr:cNvCxnSpPr>
      </xdr:nvCxnSpPr>
      <xdr:spPr>
        <a:xfrm>
          <a:off x="3638550" y="13655252"/>
          <a:ext cx="114299" cy="185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333374</xdr:colOff>
      <xdr:row>45</xdr:row>
      <xdr:rowOff>34648</xdr:rowOff>
    </xdr:from>
    <xdr:to>
      <xdr:col>2</xdr:col>
      <xdr:colOff>609600</xdr:colOff>
      <xdr:row>45</xdr:row>
      <xdr:rowOff>53070</xdr:rowOff>
    </xdr:to>
    <xdr:cxnSp macro="">
      <xdr:nvCxnSpPr>
        <xdr:cNvPr id="110" name="349 Düz Ok Bağlayıcısı"/>
        <xdr:cNvCxnSpPr>
          <a:stCxn id="98" idx="4"/>
          <a:endCxn id="92" idx="1"/>
        </xdr:cNvCxnSpPr>
      </xdr:nvCxnSpPr>
      <xdr:spPr>
        <a:xfrm flipV="1">
          <a:off x="1704974" y="10121623"/>
          <a:ext cx="276226" cy="184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45</xdr:row>
      <xdr:rowOff>34648</xdr:rowOff>
    </xdr:from>
    <xdr:to>
      <xdr:col>5</xdr:col>
      <xdr:colOff>285749</xdr:colOff>
      <xdr:row>45</xdr:row>
      <xdr:rowOff>48790</xdr:rowOff>
    </xdr:to>
    <xdr:cxnSp macro="">
      <xdr:nvCxnSpPr>
        <xdr:cNvPr id="111" name="351 Düz Ok Bağlayıcısı"/>
        <xdr:cNvCxnSpPr>
          <a:stCxn id="92" idx="3"/>
          <a:endCxn id="87" idx="1"/>
        </xdr:cNvCxnSpPr>
      </xdr:nvCxnSpPr>
      <xdr:spPr>
        <a:xfrm>
          <a:off x="3562350" y="10121623"/>
          <a:ext cx="152399" cy="1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416</xdr:colOff>
      <xdr:row>47</xdr:row>
      <xdr:rowOff>152756</xdr:rowOff>
    </xdr:from>
    <xdr:to>
      <xdr:col>13</xdr:col>
      <xdr:colOff>645344</xdr:colOff>
      <xdr:row>50</xdr:row>
      <xdr:rowOff>79254</xdr:rowOff>
    </xdr:to>
    <xdr:sp macro="" textlink="">
      <xdr:nvSpPr>
        <xdr:cNvPr id="112" name="1 Akış Çizelgesi: İşlem"/>
        <xdr:cNvSpPr/>
      </xdr:nvSpPr>
      <xdr:spPr>
        <a:xfrm>
          <a:off x="8230016" y="10677881"/>
          <a:ext cx="1330728" cy="5837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Ayrılış Ve Başlayış Tarihlerinin Gelmesi</a:t>
          </a:r>
        </a:p>
      </xdr:txBody>
    </xdr:sp>
    <xdr:clientData/>
  </xdr:twoCellAnchor>
  <xdr:twoCellAnchor>
    <xdr:from>
      <xdr:col>10</xdr:col>
      <xdr:colOff>243511</xdr:colOff>
      <xdr:row>47</xdr:row>
      <xdr:rowOff>105940</xdr:rowOff>
    </xdr:from>
    <xdr:to>
      <xdr:col>11</xdr:col>
      <xdr:colOff>573475</xdr:colOff>
      <xdr:row>50</xdr:row>
      <xdr:rowOff>163137</xdr:rowOff>
    </xdr:to>
    <xdr:sp macro="" textlink="">
      <xdr:nvSpPr>
        <xdr:cNvPr id="113" name="7 Akış Çizelgesi: Belge"/>
        <xdr:cNvSpPr/>
      </xdr:nvSpPr>
      <xdr:spPr>
        <a:xfrm>
          <a:off x="7101511" y="10631065"/>
          <a:ext cx="1015764" cy="71442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Ayrılış Ve Başlayışa</a:t>
          </a:r>
          <a:r>
            <a:rPr lang="tr-TR" sz="1000" baseline="0">
              <a:latin typeface="Tahoma" pitchFamily="34" charset="0"/>
              <a:cs typeface="Tahoma" pitchFamily="34" charset="0"/>
            </a:rPr>
            <a:t> İlişkin </a:t>
          </a:r>
          <a:r>
            <a:rPr lang="tr-TR" sz="1000">
              <a:latin typeface="Tahoma" pitchFamily="34" charset="0"/>
              <a:cs typeface="Tahoma" pitchFamily="34" charset="0"/>
            </a:rPr>
            <a:t>Bilgi Yazısı</a:t>
          </a:r>
        </a:p>
      </xdr:txBody>
    </xdr:sp>
    <xdr:clientData/>
  </xdr:twoCellAnchor>
  <xdr:twoCellAnchor>
    <xdr:from>
      <xdr:col>10</xdr:col>
      <xdr:colOff>582999</xdr:colOff>
      <xdr:row>50</xdr:row>
      <xdr:rowOff>153566</xdr:rowOff>
    </xdr:from>
    <xdr:to>
      <xdr:col>11</xdr:col>
      <xdr:colOff>510211</xdr:colOff>
      <xdr:row>53</xdr:row>
      <xdr:rowOff>48621</xdr:rowOff>
    </xdr:to>
    <xdr:sp macro="" textlink="">
      <xdr:nvSpPr>
        <xdr:cNvPr id="114" name="15 Akış Çizelgesi: Manyetik Disk"/>
        <xdr:cNvSpPr/>
      </xdr:nvSpPr>
      <xdr:spPr>
        <a:xfrm>
          <a:off x="7440999" y="11335916"/>
          <a:ext cx="613012" cy="55228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PEROP</a:t>
          </a:r>
        </a:p>
      </xdr:txBody>
    </xdr:sp>
    <xdr:clientData/>
  </xdr:twoCellAnchor>
  <xdr:twoCellAnchor>
    <xdr:from>
      <xdr:col>10</xdr:col>
      <xdr:colOff>621099</xdr:colOff>
      <xdr:row>53</xdr:row>
      <xdr:rowOff>134514</xdr:rowOff>
    </xdr:from>
    <xdr:to>
      <xdr:col>11</xdr:col>
      <xdr:colOff>510211</xdr:colOff>
      <xdr:row>55</xdr:row>
      <xdr:rowOff>48675</xdr:rowOff>
    </xdr:to>
    <xdr:sp macro="" textlink="">
      <xdr:nvSpPr>
        <xdr:cNvPr id="115" name="15 Akış Çizelgesi: Manyetik Disk"/>
        <xdr:cNvSpPr/>
      </xdr:nvSpPr>
      <xdr:spPr>
        <a:xfrm>
          <a:off x="7479099" y="11974089"/>
          <a:ext cx="574912" cy="35231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HİTAP</a:t>
          </a:r>
        </a:p>
      </xdr:txBody>
    </xdr:sp>
    <xdr:clientData/>
  </xdr:twoCellAnchor>
  <xdr:twoCellAnchor>
    <xdr:from>
      <xdr:col>12</xdr:col>
      <xdr:colOff>14911</xdr:colOff>
      <xdr:row>51</xdr:row>
      <xdr:rowOff>202</xdr:rowOff>
    </xdr:from>
    <xdr:to>
      <xdr:col>13</xdr:col>
      <xdr:colOff>659839</xdr:colOff>
      <xdr:row>54</xdr:row>
      <xdr:rowOff>118549</xdr:rowOff>
    </xdr:to>
    <xdr:sp macro="" textlink="">
      <xdr:nvSpPr>
        <xdr:cNvPr id="116" name="1 Akış Çizelgesi: İşlem"/>
        <xdr:cNvSpPr/>
      </xdr:nvSpPr>
      <xdr:spPr>
        <a:xfrm>
          <a:off x="8244511" y="11401627"/>
          <a:ext cx="1330728" cy="7755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PEROP</a:t>
          </a:r>
          <a:r>
            <a:rPr lang="tr-TR" sz="1000" baseline="0">
              <a:latin typeface="Tahoma" pitchFamily="34" charset="0"/>
              <a:cs typeface="Tahoma" pitchFamily="34" charset="0"/>
            </a:rPr>
            <a:t> ve HİTAP'a Girişlerin Yapılması</a:t>
          </a:r>
          <a:endParaRPr lang="tr-TR" sz="1000">
            <a:latin typeface="Tahoma" pitchFamily="34" charset="0"/>
            <a:cs typeface="Tahoma" pitchFamily="34" charset="0"/>
          </a:endParaRPr>
        </a:p>
      </xdr:txBody>
    </xdr:sp>
    <xdr:clientData/>
  </xdr:twoCellAnchor>
  <xdr:twoCellAnchor>
    <xdr:from>
      <xdr:col>12</xdr:col>
      <xdr:colOff>33961</xdr:colOff>
      <xdr:row>44</xdr:row>
      <xdr:rowOff>172614</xdr:rowOff>
    </xdr:from>
    <xdr:to>
      <xdr:col>13</xdr:col>
      <xdr:colOff>614059</xdr:colOff>
      <xdr:row>46</xdr:row>
      <xdr:rowOff>163090</xdr:rowOff>
    </xdr:to>
    <xdr:sp macro="" textlink="">
      <xdr:nvSpPr>
        <xdr:cNvPr id="117" name="6 Akış Çizelgesi: Önceden Tanımlı İşlem"/>
        <xdr:cNvSpPr/>
      </xdr:nvSpPr>
      <xdr:spPr>
        <a:xfrm>
          <a:off x="8263561" y="10040514"/>
          <a:ext cx="1265898" cy="4286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12</xdr:col>
      <xdr:colOff>657105</xdr:colOff>
      <xdr:row>44</xdr:row>
      <xdr:rowOff>12220</xdr:rowOff>
    </xdr:from>
    <xdr:to>
      <xdr:col>12</xdr:col>
      <xdr:colOff>667634</xdr:colOff>
      <xdr:row>44</xdr:row>
      <xdr:rowOff>172614</xdr:rowOff>
    </xdr:to>
    <xdr:cxnSp macro="">
      <xdr:nvCxnSpPr>
        <xdr:cNvPr id="118" name="400 Düz Ok Bağlayıcısı"/>
        <xdr:cNvCxnSpPr>
          <a:stCxn id="27" idx="2"/>
          <a:endCxn id="117" idx="0"/>
        </xdr:cNvCxnSpPr>
      </xdr:nvCxnSpPr>
      <xdr:spPr>
        <a:xfrm>
          <a:off x="8886705" y="9880120"/>
          <a:ext cx="10529" cy="160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665353</xdr:colOff>
      <xdr:row>46</xdr:row>
      <xdr:rowOff>163089</xdr:rowOff>
    </xdr:from>
    <xdr:to>
      <xdr:col>12</xdr:col>
      <xdr:colOff>666483</xdr:colOff>
      <xdr:row>47</xdr:row>
      <xdr:rowOff>152755</xdr:rowOff>
    </xdr:to>
    <xdr:cxnSp macro="">
      <xdr:nvCxnSpPr>
        <xdr:cNvPr id="119" name="403 Düz Ok Bağlayıcısı"/>
        <xdr:cNvCxnSpPr>
          <a:stCxn id="117" idx="2"/>
          <a:endCxn id="112" idx="0"/>
        </xdr:cNvCxnSpPr>
      </xdr:nvCxnSpPr>
      <xdr:spPr>
        <a:xfrm rot="5400000">
          <a:off x="8791147" y="10572945"/>
          <a:ext cx="208741" cy="1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665352</xdr:colOff>
      <xdr:row>50</xdr:row>
      <xdr:rowOff>79455</xdr:rowOff>
    </xdr:from>
    <xdr:to>
      <xdr:col>12</xdr:col>
      <xdr:colOff>679847</xdr:colOff>
      <xdr:row>51</xdr:row>
      <xdr:rowOff>520</xdr:rowOff>
    </xdr:to>
    <xdr:cxnSp macro="">
      <xdr:nvCxnSpPr>
        <xdr:cNvPr id="120" name="405 Düz Ok Bağlayıcısı"/>
        <xdr:cNvCxnSpPr>
          <a:stCxn id="112" idx="2"/>
          <a:endCxn id="116" idx="0"/>
        </xdr:cNvCxnSpPr>
      </xdr:nvCxnSpPr>
      <xdr:spPr>
        <a:xfrm rot="16200000" flipH="1">
          <a:off x="8832130" y="11324627"/>
          <a:ext cx="140140" cy="14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573475</xdr:colOff>
      <xdr:row>49</xdr:row>
      <xdr:rowOff>6087</xdr:rowOff>
    </xdr:from>
    <xdr:to>
      <xdr:col>12</xdr:col>
      <xdr:colOff>416</xdr:colOff>
      <xdr:row>49</xdr:row>
      <xdr:rowOff>19734</xdr:rowOff>
    </xdr:to>
    <xdr:cxnSp macro="">
      <xdr:nvCxnSpPr>
        <xdr:cNvPr id="121" name="407 Düz Ok Bağlayıcısı"/>
        <xdr:cNvCxnSpPr>
          <a:stCxn id="113" idx="3"/>
          <a:endCxn id="112" idx="1"/>
        </xdr:cNvCxnSpPr>
      </xdr:nvCxnSpPr>
      <xdr:spPr>
        <a:xfrm flipV="1">
          <a:off x="8117275" y="10969362"/>
          <a:ext cx="112741" cy="136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510211</xdr:colOff>
      <xdr:row>51</xdr:row>
      <xdr:rowOff>105941</xdr:rowOff>
    </xdr:from>
    <xdr:to>
      <xdr:col>12</xdr:col>
      <xdr:colOff>14911</xdr:colOff>
      <xdr:row>53</xdr:row>
      <xdr:rowOff>49445</xdr:rowOff>
    </xdr:to>
    <xdr:cxnSp macro="">
      <xdr:nvCxnSpPr>
        <xdr:cNvPr id="122" name="409 Dirsek Bağlayıcısı"/>
        <xdr:cNvCxnSpPr>
          <a:stCxn id="114" idx="4"/>
          <a:endCxn id="116" idx="1"/>
        </xdr:cNvCxnSpPr>
      </xdr:nvCxnSpPr>
      <xdr:spPr>
        <a:xfrm>
          <a:off x="8054011" y="11507366"/>
          <a:ext cx="190500" cy="38165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510211</xdr:colOff>
      <xdr:row>53</xdr:row>
      <xdr:rowOff>49757</xdr:rowOff>
    </xdr:from>
    <xdr:to>
      <xdr:col>12</xdr:col>
      <xdr:colOff>14911</xdr:colOff>
      <xdr:row>54</xdr:row>
      <xdr:rowOff>105715</xdr:rowOff>
    </xdr:to>
    <xdr:cxnSp macro="">
      <xdr:nvCxnSpPr>
        <xdr:cNvPr id="123" name="411 Dirsek Bağlayıcısı"/>
        <xdr:cNvCxnSpPr>
          <a:stCxn id="115" idx="4"/>
          <a:endCxn id="116" idx="1"/>
        </xdr:cNvCxnSpPr>
      </xdr:nvCxnSpPr>
      <xdr:spPr>
        <a:xfrm flipV="1">
          <a:off x="8054011" y="11889332"/>
          <a:ext cx="190500" cy="2750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37377</xdr:colOff>
      <xdr:row>21</xdr:row>
      <xdr:rowOff>59641</xdr:rowOff>
    </xdr:from>
    <xdr:to>
      <xdr:col>17</xdr:col>
      <xdr:colOff>244685</xdr:colOff>
      <xdr:row>42</xdr:row>
      <xdr:rowOff>216</xdr:rowOff>
    </xdr:to>
    <xdr:cxnSp macro="">
      <xdr:nvCxnSpPr>
        <xdr:cNvPr id="124" name="449 Şekil"/>
        <xdr:cNvCxnSpPr>
          <a:stCxn id="57" idx="2"/>
          <a:endCxn id="40" idx="0"/>
        </xdr:cNvCxnSpPr>
      </xdr:nvCxnSpPr>
      <xdr:spPr>
        <a:xfrm rot="5400000" flipH="1" flipV="1">
          <a:off x="6785856" y="4312537"/>
          <a:ext cx="4541150" cy="5693708"/>
        </a:xfrm>
        <a:prstGeom prst="bentConnector5">
          <a:avLst>
            <a:gd name="adj1" fmla="val -6099"/>
            <a:gd name="adj2" fmla="val 19964"/>
            <a:gd name="adj3" fmla="val 10609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511084</xdr:colOff>
      <xdr:row>22</xdr:row>
      <xdr:rowOff>104211</xdr:rowOff>
    </xdr:from>
    <xdr:to>
      <xdr:col>16</xdr:col>
      <xdr:colOff>154197</xdr:colOff>
      <xdr:row>22</xdr:row>
      <xdr:rowOff>120887</xdr:rowOff>
    </xdr:to>
    <xdr:cxnSp macro="">
      <xdr:nvCxnSpPr>
        <xdr:cNvPr id="125" name="457 Düz Ok Bağlayıcısı"/>
        <xdr:cNvCxnSpPr>
          <a:stCxn id="61" idx="4"/>
          <a:endCxn id="40" idx="1"/>
        </xdr:cNvCxnSpPr>
      </xdr:nvCxnSpPr>
      <xdr:spPr>
        <a:xfrm flipV="1">
          <a:off x="10819787" y="5095793"/>
          <a:ext cx="330359" cy="16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558854</xdr:colOff>
      <xdr:row>71</xdr:row>
      <xdr:rowOff>77365</xdr:rowOff>
    </xdr:from>
    <xdr:to>
      <xdr:col>4</xdr:col>
      <xdr:colOff>247649</xdr:colOff>
      <xdr:row>74</xdr:row>
      <xdr:rowOff>67839</xdr:rowOff>
    </xdr:to>
    <xdr:sp macro="" textlink="">
      <xdr:nvSpPr>
        <xdr:cNvPr id="126" name="1 Akış Çizelgesi: İşlem"/>
        <xdr:cNvSpPr/>
      </xdr:nvSpPr>
      <xdr:spPr>
        <a:xfrm>
          <a:off x="1244654" y="15860290"/>
          <a:ext cx="1746195" cy="6476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İlgili Kurumdan Özlük Dosyası Ve Ayrılış </a:t>
          </a:r>
          <a:r>
            <a:rPr lang="tr-TR" sz="1000" baseline="0">
              <a:latin typeface="Tahoma" pitchFamily="34" charset="0"/>
              <a:cs typeface="Tahoma" pitchFamily="34" charset="0"/>
            </a:rPr>
            <a:t> Tarihlerinin Gelmesi</a:t>
          </a:r>
          <a:endParaRPr lang="tr-TR" sz="1000">
            <a:latin typeface="Tahoma" pitchFamily="34" charset="0"/>
            <a:cs typeface="Tahoma" pitchFamily="34" charset="0"/>
          </a:endParaRPr>
        </a:p>
      </xdr:txBody>
    </xdr:sp>
    <xdr:clientData/>
  </xdr:twoCellAnchor>
  <xdr:twoCellAnchor>
    <xdr:from>
      <xdr:col>0</xdr:col>
      <xdr:colOff>229161</xdr:colOff>
      <xdr:row>70</xdr:row>
      <xdr:rowOff>198634</xdr:rowOff>
    </xdr:from>
    <xdr:to>
      <xdr:col>1</xdr:col>
      <xdr:colOff>333935</xdr:colOff>
      <xdr:row>74</xdr:row>
      <xdr:rowOff>156918</xdr:rowOff>
    </xdr:to>
    <xdr:sp macro="" textlink="">
      <xdr:nvSpPr>
        <xdr:cNvPr id="127" name="7 Akış Çizelgesi: Belge"/>
        <xdr:cNvSpPr/>
      </xdr:nvSpPr>
      <xdr:spPr>
        <a:xfrm>
          <a:off x="229161" y="15762484"/>
          <a:ext cx="790574" cy="83458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Ayrılış</a:t>
          </a:r>
          <a:r>
            <a:rPr lang="tr-TR" sz="1000" baseline="0">
              <a:latin typeface="Tahoma" pitchFamily="34" charset="0"/>
              <a:cs typeface="Tahoma" pitchFamily="34" charset="0"/>
            </a:rPr>
            <a:t> Yazısı ve </a:t>
          </a:r>
          <a:r>
            <a:rPr lang="tr-TR" sz="1000">
              <a:latin typeface="Tahoma" pitchFamily="34" charset="0"/>
              <a:cs typeface="Tahoma" pitchFamily="34" charset="0"/>
            </a:rPr>
            <a:t>Özlük Dosyası </a:t>
          </a:r>
        </a:p>
      </xdr:txBody>
    </xdr:sp>
    <xdr:clientData/>
  </xdr:twoCellAnchor>
  <xdr:twoCellAnchor>
    <xdr:from>
      <xdr:col>1</xdr:col>
      <xdr:colOff>561975</xdr:colOff>
      <xdr:row>75</xdr:row>
      <xdr:rowOff>91101</xdr:rowOff>
    </xdr:from>
    <xdr:to>
      <xdr:col>4</xdr:col>
      <xdr:colOff>238125</xdr:colOff>
      <xdr:row>78</xdr:row>
      <xdr:rowOff>48653</xdr:rowOff>
    </xdr:to>
    <xdr:sp macro="" textlink="">
      <xdr:nvSpPr>
        <xdr:cNvPr id="128" name="1 Akış Çizelgesi: İşlem"/>
        <xdr:cNvSpPr/>
      </xdr:nvSpPr>
      <xdr:spPr>
        <a:xfrm>
          <a:off x="1247775" y="16750326"/>
          <a:ext cx="1733550" cy="6147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Özlük Dosyası Ve Dizi</a:t>
          </a:r>
          <a:r>
            <a:rPr lang="tr-TR" sz="1000" baseline="0">
              <a:latin typeface="Tahoma" pitchFamily="34" charset="0"/>
              <a:cs typeface="Tahoma" pitchFamily="34" charset="0"/>
            </a:rPr>
            <a:t> Pusulasının Kontrol Edilip İncelenmesi</a:t>
          </a:r>
          <a:endParaRPr lang="tr-TR" sz="1000">
            <a:latin typeface="Tahoma" pitchFamily="34" charset="0"/>
            <a:cs typeface="Tahoma" pitchFamily="34" charset="0"/>
          </a:endParaRPr>
        </a:p>
      </xdr:txBody>
    </xdr:sp>
    <xdr:clientData/>
  </xdr:twoCellAnchor>
  <xdr:twoCellAnchor>
    <xdr:from>
      <xdr:col>5</xdr:col>
      <xdr:colOff>131253</xdr:colOff>
      <xdr:row>80</xdr:row>
      <xdr:rowOff>67159</xdr:rowOff>
    </xdr:from>
    <xdr:to>
      <xdr:col>5</xdr:col>
      <xdr:colOff>536465</xdr:colOff>
      <xdr:row>81</xdr:row>
      <xdr:rowOff>154127</xdr:rowOff>
    </xdr:to>
    <xdr:sp macro="" textlink="">
      <xdr:nvSpPr>
        <xdr:cNvPr id="129" name="5 Akış Çizelgesi: Karar"/>
        <xdr:cNvSpPr/>
      </xdr:nvSpPr>
      <xdr:spPr>
        <a:xfrm>
          <a:off x="3560253" y="17707459"/>
          <a:ext cx="405212" cy="2488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endParaRPr lang="tr-TR"/>
        </a:p>
      </xdr:txBody>
    </xdr:sp>
    <xdr:clientData/>
  </xdr:twoCellAnchor>
  <xdr:twoCellAnchor>
    <xdr:from>
      <xdr:col>1</xdr:col>
      <xdr:colOff>333376</xdr:colOff>
      <xdr:row>81</xdr:row>
      <xdr:rowOff>214775</xdr:rowOff>
    </xdr:from>
    <xdr:to>
      <xdr:col>3</xdr:col>
      <xdr:colOff>356446</xdr:colOff>
      <xdr:row>83</xdr:row>
      <xdr:rowOff>182106</xdr:rowOff>
    </xdr:to>
    <xdr:sp macro="" textlink="">
      <xdr:nvSpPr>
        <xdr:cNvPr id="130" name="4 Akış Çizelgesi: Sonlandırıcı"/>
        <xdr:cNvSpPr>
          <a:spLocks noChangeArrowheads="1"/>
        </xdr:cNvSpPr>
      </xdr:nvSpPr>
      <xdr:spPr bwMode="auto">
        <a:xfrm>
          <a:off x="1019176" y="17959850"/>
          <a:ext cx="1394670" cy="329281"/>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Dosya Eksik </a:t>
          </a:r>
        </a:p>
      </xdr:txBody>
    </xdr:sp>
    <xdr:clientData/>
  </xdr:twoCellAnchor>
  <xdr:twoCellAnchor>
    <xdr:from>
      <xdr:col>7</xdr:col>
      <xdr:colOff>659466</xdr:colOff>
      <xdr:row>81</xdr:row>
      <xdr:rowOff>203487</xdr:rowOff>
    </xdr:from>
    <xdr:to>
      <xdr:col>10</xdr:col>
      <xdr:colOff>144556</xdr:colOff>
      <xdr:row>83</xdr:row>
      <xdr:rowOff>177021</xdr:rowOff>
    </xdr:to>
    <xdr:sp macro="" textlink="">
      <xdr:nvSpPr>
        <xdr:cNvPr id="131" name="4 Akış Çizelgesi: Sonlandırıcı"/>
        <xdr:cNvSpPr>
          <a:spLocks noChangeArrowheads="1"/>
        </xdr:cNvSpPr>
      </xdr:nvSpPr>
      <xdr:spPr bwMode="auto">
        <a:xfrm>
          <a:off x="5460066" y="17967612"/>
          <a:ext cx="1542490" cy="316434"/>
        </a:xfrm>
        <a:prstGeom prst="flowChartTerminator">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Dosya Tam </a:t>
          </a:r>
        </a:p>
      </xdr:txBody>
    </xdr:sp>
    <xdr:clientData/>
  </xdr:twoCellAnchor>
  <xdr:twoCellAnchor>
    <xdr:from>
      <xdr:col>7</xdr:col>
      <xdr:colOff>230629</xdr:colOff>
      <xdr:row>71</xdr:row>
      <xdr:rowOff>80661</xdr:rowOff>
    </xdr:from>
    <xdr:to>
      <xdr:col>9</xdr:col>
      <xdr:colOff>211361</xdr:colOff>
      <xdr:row>73</xdr:row>
      <xdr:rowOff>171156</xdr:rowOff>
    </xdr:to>
    <xdr:sp macro="" textlink="">
      <xdr:nvSpPr>
        <xdr:cNvPr id="132" name="1 Akış Çizelgesi: İşlem"/>
        <xdr:cNvSpPr/>
      </xdr:nvSpPr>
      <xdr:spPr>
        <a:xfrm>
          <a:off x="5031229" y="15863586"/>
          <a:ext cx="1352332" cy="5286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İlgili Birimden Başlayış Tarihinin Gelmesi</a:t>
          </a:r>
        </a:p>
      </xdr:txBody>
    </xdr:sp>
    <xdr:clientData/>
  </xdr:twoCellAnchor>
  <xdr:twoCellAnchor>
    <xdr:from>
      <xdr:col>5</xdr:col>
      <xdr:colOff>681006</xdr:colOff>
      <xdr:row>74</xdr:row>
      <xdr:rowOff>76244</xdr:rowOff>
    </xdr:from>
    <xdr:to>
      <xdr:col>6</xdr:col>
      <xdr:colOff>551068</xdr:colOff>
      <xdr:row>75</xdr:row>
      <xdr:rowOff>204840</xdr:rowOff>
    </xdr:to>
    <xdr:sp macro="" textlink="">
      <xdr:nvSpPr>
        <xdr:cNvPr id="133" name="15 Akış Çizelgesi: Manyetik Disk"/>
        <xdr:cNvSpPr/>
      </xdr:nvSpPr>
      <xdr:spPr>
        <a:xfrm>
          <a:off x="4110006" y="16516394"/>
          <a:ext cx="555862" cy="3476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PEROP</a:t>
          </a:r>
        </a:p>
      </xdr:txBody>
    </xdr:sp>
    <xdr:clientData/>
  </xdr:twoCellAnchor>
  <xdr:twoCellAnchor>
    <xdr:from>
      <xdr:col>6</xdr:col>
      <xdr:colOff>14256</xdr:colOff>
      <xdr:row>76</xdr:row>
      <xdr:rowOff>125355</xdr:rowOff>
    </xdr:from>
    <xdr:to>
      <xdr:col>6</xdr:col>
      <xdr:colOff>532018</xdr:colOff>
      <xdr:row>78</xdr:row>
      <xdr:rowOff>62481</xdr:rowOff>
    </xdr:to>
    <xdr:sp macro="" textlink="">
      <xdr:nvSpPr>
        <xdr:cNvPr id="134" name="15 Akış Çizelgesi: Manyetik Disk"/>
        <xdr:cNvSpPr/>
      </xdr:nvSpPr>
      <xdr:spPr>
        <a:xfrm>
          <a:off x="4129056" y="17003655"/>
          <a:ext cx="517762" cy="37527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marL="0" indent="0" algn="ctr"/>
          <a:r>
            <a:rPr lang="tr-TR" sz="1000">
              <a:solidFill>
                <a:schemeClr val="dk1"/>
              </a:solidFill>
              <a:latin typeface="Tahoma" pitchFamily="34" charset="0"/>
              <a:ea typeface="+mn-ea"/>
              <a:cs typeface="Tahoma" pitchFamily="34" charset="0"/>
            </a:rPr>
            <a:t>HİTAP</a:t>
          </a:r>
        </a:p>
      </xdr:txBody>
    </xdr:sp>
    <xdr:clientData/>
  </xdr:twoCellAnchor>
  <xdr:twoCellAnchor>
    <xdr:from>
      <xdr:col>7</xdr:col>
      <xdr:colOff>192529</xdr:colOff>
      <xdr:row>74</xdr:row>
      <xdr:rowOff>205392</xdr:rowOff>
    </xdr:from>
    <xdr:to>
      <xdr:col>9</xdr:col>
      <xdr:colOff>266027</xdr:colOff>
      <xdr:row>77</xdr:row>
      <xdr:rowOff>117314</xdr:rowOff>
    </xdr:to>
    <xdr:sp macro="" textlink="">
      <xdr:nvSpPr>
        <xdr:cNvPr id="135" name="1 Akış Çizelgesi: İşlem"/>
        <xdr:cNvSpPr/>
      </xdr:nvSpPr>
      <xdr:spPr>
        <a:xfrm>
          <a:off x="4993129" y="16645542"/>
          <a:ext cx="1445098" cy="5691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PEROP</a:t>
          </a:r>
          <a:r>
            <a:rPr lang="tr-TR" sz="1000" baseline="0">
              <a:latin typeface="Tahoma" pitchFamily="34" charset="0"/>
              <a:cs typeface="Tahoma" pitchFamily="34" charset="0"/>
            </a:rPr>
            <a:t> ve HİTAP'a Girişlerin Yapılması</a:t>
          </a:r>
          <a:endParaRPr lang="tr-TR" sz="1000">
            <a:latin typeface="Tahoma" pitchFamily="34" charset="0"/>
            <a:cs typeface="Tahoma" pitchFamily="34" charset="0"/>
          </a:endParaRPr>
        </a:p>
      </xdr:txBody>
    </xdr:sp>
    <xdr:clientData/>
  </xdr:twoCellAnchor>
  <xdr:twoCellAnchor>
    <xdr:from>
      <xdr:col>6</xdr:col>
      <xdr:colOff>57150</xdr:colOff>
      <xdr:row>71</xdr:row>
      <xdr:rowOff>182141</xdr:rowOff>
    </xdr:from>
    <xdr:to>
      <xdr:col>6</xdr:col>
      <xdr:colOff>619125</xdr:colOff>
      <xdr:row>73</xdr:row>
      <xdr:rowOff>91151</xdr:rowOff>
    </xdr:to>
    <xdr:sp macro="" textlink="">
      <xdr:nvSpPr>
        <xdr:cNvPr id="136" name="7 Akış Çizelgesi: Belge"/>
        <xdr:cNvSpPr/>
      </xdr:nvSpPr>
      <xdr:spPr>
        <a:xfrm>
          <a:off x="4171950" y="15965066"/>
          <a:ext cx="561975" cy="3471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Yazı</a:t>
          </a:r>
        </a:p>
      </xdr:txBody>
    </xdr:sp>
    <xdr:clientData/>
  </xdr:twoCellAnchor>
  <xdr:twoCellAnchor>
    <xdr:from>
      <xdr:col>3</xdr:col>
      <xdr:colOff>60780</xdr:colOff>
      <xdr:row>69</xdr:row>
      <xdr:rowOff>153564</xdr:rowOff>
    </xdr:from>
    <xdr:to>
      <xdr:col>4</xdr:col>
      <xdr:colOff>17421</xdr:colOff>
      <xdr:row>71</xdr:row>
      <xdr:rowOff>77571</xdr:rowOff>
    </xdr:to>
    <xdr:cxnSp macro="">
      <xdr:nvCxnSpPr>
        <xdr:cNvPr id="137" name="477 Dirsek Bağlayıcısı"/>
        <xdr:cNvCxnSpPr>
          <a:stCxn id="89" idx="2"/>
          <a:endCxn id="126" idx="0"/>
        </xdr:cNvCxnSpPr>
      </xdr:nvCxnSpPr>
      <xdr:spPr>
        <a:xfrm rot="5400000">
          <a:off x="2258322" y="15358197"/>
          <a:ext cx="362157" cy="6424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17421</xdr:colOff>
      <xdr:row>69</xdr:row>
      <xdr:rowOff>153563</xdr:rowOff>
    </xdr:from>
    <xdr:to>
      <xdr:col>8</xdr:col>
      <xdr:colOff>220995</xdr:colOff>
      <xdr:row>71</xdr:row>
      <xdr:rowOff>80701</xdr:rowOff>
    </xdr:to>
    <xdr:cxnSp macro="">
      <xdr:nvCxnSpPr>
        <xdr:cNvPr id="138" name="479 Dirsek Bağlayıcısı"/>
        <xdr:cNvCxnSpPr>
          <a:stCxn id="89" idx="2"/>
          <a:endCxn id="132" idx="0"/>
        </xdr:cNvCxnSpPr>
      </xdr:nvCxnSpPr>
      <xdr:spPr>
        <a:xfrm rot="16200000" flipH="1">
          <a:off x="4051364" y="14207595"/>
          <a:ext cx="365288" cy="29467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220995</xdr:colOff>
      <xdr:row>73</xdr:row>
      <xdr:rowOff>171131</xdr:rowOff>
    </xdr:from>
    <xdr:to>
      <xdr:col>8</xdr:col>
      <xdr:colOff>229278</xdr:colOff>
      <xdr:row>74</xdr:row>
      <xdr:rowOff>205165</xdr:rowOff>
    </xdr:to>
    <xdr:cxnSp macro="">
      <xdr:nvCxnSpPr>
        <xdr:cNvPr id="139" name="487 Düz Ok Bağlayıcısı"/>
        <xdr:cNvCxnSpPr>
          <a:stCxn id="132" idx="2"/>
          <a:endCxn id="135" idx="0"/>
        </xdr:cNvCxnSpPr>
      </xdr:nvCxnSpPr>
      <xdr:spPr>
        <a:xfrm rot="16200000" flipH="1">
          <a:off x="5584982" y="16514619"/>
          <a:ext cx="25310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619125</xdr:colOff>
      <xdr:row>72</xdr:row>
      <xdr:rowOff>125897</xdr:rowOff>
    </xdr:from>
    <xdr:to>
      <xdr:col>7</xdr:col>
      <xdr:colOff>230629</xdr:colOff>
      <xdr:row>72</xdr:row>
      <xdr:rowOff>137875</xdr:rowOff>
    </xdr:to>
    <xdr:cxnSp macro="">
      <xdr:nvCxnSpPr>
        <xdr:cNvPr id="140" name="489 Düz Ok Bağlayıcısı"/>
        <xdr:cNvCxnSpPr>
          <a:stCxn id="136" idx="3"/>
          <a:endCxn id="132" idx="1"/>
        </xdr:cNvCxnSpPr>
      </xdr:nvCxnSpPr>
      <xdr:spPr>
        <a:xfrm flipV="1">
          <a:off x="4733925" y="16127897"/>
          <a:ext cx="297304" cy="11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551068</xdr:colOff>
      <xdr:row>75</xdr:row>
      <xdr:rowOff>35562</xdr:rowOff>
    </xdr:from>
    <xdr:to>
      <xdr:col>7</xdr:col>
      <xdr:colOff>192529</xdr:colOff>
      <xdr:row>76</xdr:row>
      <xdr:rowOff>51516</xdr:rowOff>
    </xdr:to>
    <xdr:cxnSp macro="">
      <xdr:nvCxnSpPr>
        <xdr:cNvPr id="141" name="492 Dirsek Bağlayıcısı"/>
        <xdr:cNvCxnSpPr>
          <a:stCxn id="133" idx="4"/>
          <a:endCxn id="135" idx="1"/>
        </xdr:cNvCxnSpPr>
      </xdr:nvCxnSpPr>
      <xdr:spPr>
        <a:xfrm>
          <a:off x="4665868" y="16694787"/>
          <a:ext cx="327261" cy="23502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532018</xdr:colOff>
      <xdr:row>76</xdr:row>
      <xdr:rowOff>51516</xdr:rowOff>
    </xdr:from>
    <xdr:to>
      <xdr:col>7</xdr:col>
      <xdr:colOff>192529</xdr:colOff>
      <xdr:row>77</xdr:row>
      <xdr:rowOff>98461</xdr:rowOff>
    </xdr:to>
    <xdr:cxnSp macro="">
      <xdr:nvCxnSpPr>
        <xdr:cNvPr id="142" name="494 Dirsek Bağlayıcısı"/>
        <xdr:cNvCxnSpPr>
          <a:stCxn id="134" idx="4"/>
          <a:endCxn id="135" idx="1"/>
        </xdr:cNvCxnSpPr>
      </xdr:nvCxnSpPr>
      <xdr:spPr>
        <a:xfrm flipV="1">
          <a:off x="4646818" y="16929816"/>
          <a:ext cx="346311" cy="26602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121836</xdr:colOff>
      <xdr:row>88</xdr:row>
      <xdr:rowOff>163068</xdr:rowOff>
    </xdr:from>
    <xdr:to>
      <xdr:col>3</xdr:col>
      <xdr:colOff>517745</xdr:colOff>
      <xdr:row>94</xdr:row>
      <xdr:rowOff>10604</xdr:rowOff>
    </xdr:to>
    <xdr:sp macro="" textlink="">
      <xdr:nvSpPr>
        <xdr:cNvPr id="143" name="1 Akış Çizelgesi: İşlem"/>
        <xdr:cNvSpPr/>
      </xdr:nvSpPr>
      <xdr:spPr>
        <a:xfrm>
          <a:off x="807636" y="19270218"/>
          <a:ext cx="1767509" cy="819086"/>
        </a:xfrm>
        <a:prstGeom prst="flowChartProcess">
          <a:avLst/>
        </a:prstGeom>
        <a:solidFill>
          <a:schemeClr val="accent1">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Eksik Evrakların</a:t>
          </a:r>
          <a:r>
            <a:rPr lang="tr-TR" sz="1000" baseline="0">
              <a:latin typeface="Tahoma" pitchFamily="34" charset="0"/>
              <a:cs typeface="Tahoma" pitchFamily="34" charset="0"/>
            </a:rPr>
            <a:t> İstenilmesi Ve Dizi Pusulasının Teslim Alınmasına İlişkin Yazının Defterdar Yardımcısı Tarafından İmzalanması</a:t>
          </a:r>
          <a:endParaRPr lang="tr-TR" sz="1000">
            <a:latin typeface="Tahoma" pitchFamily="34" charset="0"/>
            <a:cs typeface="Tahoma" pitchFamily="34" charset="0"/>
          </a:endParaRPr>
        </a:p>
      </xdr:txBody>
    </xdr:sp>
    <xdr:clientData/>
  </xdr:twoCellAnchor>
  <xdr:twoCellAnchor>
    <xdr:from>
      <xdr:col>1</xdr:col>
      <xdr:colOff>172697</xdr:colOff>
      <xdr:row>98</xdr:row>
      <xdr:rowOff>93160</xdr:rowOff>
    </xdr:from>
    <xdr:to>
      <xdr:col>3</xdr:col>
      <xdr:colOff>523874</xdr:colOff>
      <xdr:row>102</xdr:row>
      <xdr:rowOff>159850</xdr:rowOff>
    </xdr:to>
    <xdr:sp macro="" textlink="">
      <xdr:nvSpPr>
        <xdr:cNvPr id="144" name="1 Akış Çizelgesi: İşlem"/>
        <xdr:cNvSpPr/>
      </xdr:nvSpPr>
      <xdr:spPr>
        <a:xfrm>
          <a:off x="858497" y="20819560"/>
          <a:ext cx="1722777" cy="9429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Kurumlar Arası Gelen Evrakların İncelenmesi ve Arşiv Servisine Servisine Servis Notu Hazırlanması</a:t>
          </a:r>
        </a:p>
      </xdr:txBody>
    </xdr:sp>
    <xdr:clientData/>
  </xdr:twoCellAnchor>
  <xdr:twoCellAnchor>
    <xdr:from>
      <xdr:col>4</xdr:col>
      <xdr:colOff>59616</xdr:colOff>
      <xdr:row>99</xdr:row>
      <xdr:rowOff>97718</xdr:rowOff>
    </xdr:from>
    <xdr:to>
      <xdr:col>5</xdr:col>
      <xdr:colOff>52265</xdr:colOff>
      <xdr:row>101</xdr:row>
      <xdr:rowOff>120849</xdr:rowOff>
    </xdr:to>
    <xdr:sp macro="" textlink="">
      <xdr:nvSpPr>
        <xdr:cNvPr id="145" name="7 Akış Çizelgesi: Belge"/>
        <xdr:cNvSpPr/>
      </xdr:nvSpPr>
      <xdr:spPr>
        <a:xfrm>
          <a:off x="2802816" y="21043193"/>
          <a:ext cx="678449" cy="46128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Servis Notu</a:t>
          </a:r>
        </a:p>
      </xdr:txBody>
    </xdr:sp>
    <xdr:clientData/>
  </xdr:twoCellAnchor>
  <xdr:twoCellAnchor>
    <xdr:from>
      <xdr:col>4</xdr:col>
      <xdr:colOff>66675</xdr:colOff>
      <xdr:row>84</xdr:row>
      <xdr:rowOff>52333</xdr:rowOff>
    </xdr:from>
    <xdr:to>
      <xdr:col>6</xdr:col>
      <xdr:colOff>57150</xdr:colOff>
      <xdr:row>88</xdr:row>
      <xdr:rowOff>115345</xdr:rowOff>
    </xdr:to>
    <xdr:sp macro="" textlink="">
      <xdr:nvSpPr>
        <xdr:cNvPr id="146" name="7 Akış Çizelgesi: Belge"/>
        <xdr:cNvSpPr>
          <a:spLocks noChangeArrowheads="1"/>
        </xdr:cNvSpPr>
      </xdr:nvSpPr>
      <xdr:spPr bwMode="auto">
        <a:xfrm>
          <a:off x="2809875" y="18340333"/>
          <a:ext cx="1362075" cy="882162"/>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Eksik Evraklar Ve Dizi Pusulalarına İlişkin Bilgi</a:t>
          </a:r>
        </a:p>
        <a:p>
          <a:pPr algn="ctr" rtl="0">
            <a:defRPr sz="1000"/>
          </a:pPr>
          <a:r>
            <a:rPr lang="tr-TR" sz="1000" b="0" i="0" u="none" strike="noStrike" baseline="0">
              <a:solidFill>
                <a:srgbClr val="000000"/>
              </a:solidFill>
              <a:latin typeface="Tahoma"/>
              <a:ea typeface="Tahoma"/>
              <a:cs typeface="Tahoma"/>
            </a:rPr>
            <a:t>Yazısı</a:t>
          </a:r>
        </a:p>
      </xdr:txBody>
    </xdr:sp>
    <xdr:clientData/>
  </xdr:twoCellAnchor>
  <xdr:twoCellAnchor>
    <xdr:from>
      <xdr:col>0</xdr:col>
      <xdr:colOff>47625</xdr:colOff>
      <xdr:row>98</xdr:row>
      <xdr:rowOff>106496</xdr:rowOff>
    </xdr:from>
    <xdr:to>
      <xdr:col>1</xdr:col>
      <xdr:colOff>85725</xdr:colOff>
      <xdr:row>102</xdr:row>
      <xdr:rowOff>144610</xdr:rowOff>
    </xdr:to>
    <xdr:sp macro="" textlink="">
      <xdr:nvSpPr>
        <xdr:cNvPr id="147" name="7 Akış Çizelgesi: Belge"/>
        <xdr:cNvSpPr/>
      </xdr:nvSpPr>
      <xdr:spPr>
        <a:xfrm>
          <a:off x="47625" y="20832896"/>
          <a:ext cx="723900" cy="91441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Eksik Evraklara  İlişkin Bilgi Yazısı</a:t>
          </a:r>
        </a:p>
      </xdr:txBody>
    </xdr:sp>
    <xdr:clientData/>
  </xdr:twoCellAnchor>
  <xdr:twoCellAnchor>
    <xdr:from>
      <xdr:col>7</xdr:col>
      <xdr:colOff>610104</xdr:colOff>
      <xdr:row>102</xdr:row>
      <xdr:rowOff>23346</xdr:rowOff>
    </xdr:from>
    <xdr:to>
      <xdr:col>10</xdr:col>
      <xdr:colOff>171126</xdr:colOff>
      <xdr:row>104</xdr:row>
      <xdr:rowOff>192026</xdr:rowOff>
    </xdr:to>
    <xdr:sp macro="" textlink="">
      <xdr:nvSpPr>
        <xdr:cNvPr id="148" name="4 Akış Çizelgesi: Sonlandırıcı"/>
        <xdr:cNvSpPr/>
      </xdr:nvSpPr>
      <xdr:spPr>
        <a:xfrm>
          <a:off x="5410704" y="21626046"/>
          <a:ext cx="1618422" cy="6068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Dosyaya Kaldırıldı</a:t>
          </a:r>
        </a:p>
      </xdr:txBody>
    </xdr:sp>
    <xdr:clientData/>
  </xdr:twoCellAnchor>
  <xdr:twoCellAnchor>
    <xdr:from>
      <xdr:col>1</xdr:col>
      <xdr:colOff>123825</xdr:colOff>
      <xdr:row>84</xdr:row>
      <xdr:rowOff>204519</xdr:rowOff>
    </xdr:from>
    <xdr:to>
      <xdr:col>3</xdr:col>
      <xdr:colOff>542925</xdr:colOff>
      <xdr:row>87</xdr:row>
      <xdr:rowOff>182138</xdr:rowOff>
    </xdr:to>
    <xdr:sp macro="" textlink="">
      <xdr:nvSpPr>
        <xdr:cNvPr id="149" name="1 Akış Çizelgesi: İşlem"/>
        <xdr:cNvSpPr/>
      </xdr:nvSpPr>
      <xdr:spPr>
        <a:xfrm>
          <a:off x="809625" y="18454419"/>
          <a:ext cx="1790700" cy="6157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İlgili Kuruma Yazının Hazırlanması</a:t>
          </a:r>
        </a:p>
      </xdr:txBody>
    </xdr:sp>
    <xdr:clientData/>
  </xdr:twoCellAnchor>
  <xdr:twoCellAnchor>
    <xdr:from>
      <xdr:col>0</xdr:col>
      <xdr:colOff>59682</xdr:colOff>
      <xdr:row>85</xdr:row>
      <xdr:rowOff>96415</xdr:rowOff>
    </xdr:from>
    <xdr:to>
      <xdr:col>0</xdr:col>
      <xdr:colOff>659757</xdr:colOff>
      <xdr:row>87</xdr:row>
      <xdr:rowOff>99777</xdr:rowOff>
    </xdr:to>
    <xdr:sp macro="" textlink="">
      <xdr:nvSpPr>
        <xdr:cNvPr id="150" name="509 Akış Çizelgesi: Manyetik Disk"/>
        <xdr:cNvSpPr/>
      </xdr:nvSpPr>
      <xdr:spPr>
        <a:xfrm>
          <a:off x="59682" y="18338599"/>
          <a:ext cx="600075" cy="4374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ea typeface="Tahoma" pitchFamily="34" charset="0"/>
              <a:cs typeface="Tahoma" pitchFamily="34" charset="0"/>
            </a:rPr>
            <a:t>Belgenet</a:t>
          </a:r>
        </a:p>
      </xdr:txBody>
    </xdr:sp>
    <xdr:clientData/>
  </xdr:twoCellAnchor>
  <xdr:twoCellAnchor>
    <xdr:from>
      <xdr:col>7</xdr:col>
      <xdr:colOff>463922</xdr:colOff>
      <xdr:row>88</xdr:row>
      <xdr:rowOff>209573</xdr:rowOff>
    </xdr:from>
    <xdr:to>
      <xdr:col>10</xdr:col>
      <xdr:colOff>301997</xdr:colOff>
      <xdr:row>93</xdr:row>
      <xdr:rowOff>159200</xdr:rowOff>
    </xdr:to>
    <xdr:sp macro="" textlink="">
      <xdr:nvSpPr>
        <xdr:cNvPr id="151" name="1 Akış Çizelgesi: İşlem"/>
        <xdr:cNvSpPr/>
      </xdr:nvSpPr>
      <xdr:spPr>
        <a:xfrm>
          <a:off x="5264522" y="19269098"/>
          <a:ext cx="1895475" cy="806877"/>
        </a:xfrm>
        <a:prstGeom prst="flowChartProcess">
          <a:avLst/>
        </a:prstGeom>
        <a:solidFill>
          <a:schemeClr val="accent1">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Özlük Dosyası ve Dizi Pusulasının Teslim  Alındığına İlişkin Yazının</a:t>
          </a:r>
          <a:r>
            <a:rPr lang="tr-TR" sz="1000" baseline="0">
              <a:latin typeface="Tahoma" pitchFamily="34" charset="0"/>
              <a:cs typeface="Tahoma" pitchFamily="34" charset="0"/>
            </a:rPr>
            <a:t> Defterdar Yardımcısı Tarafından İmzalanması</a:t>
          </a:r>
          <a:endParaRPr lang="tr-TR" sz="1000">
            <a:latin typeface="Tahoma" pitchFamily="34" charset="0"/>
            <a:cs typeface="Tahoma" pitchFamily="34" charset="0"/>
          </a:endParaRPr>
        </a:p>
      </xdr:txBody>
    </xdr:sp>
    <xdr:clientData/>
  </xdr:twoCellAnchor>
  <xdr:twoCellAnchor>
    <xdr:from>
      <xdr:col>10</xdr:col>
      <xdr:colOff>464483</xdr:colOff>
      <xdr:row>84</xdr:row>
      <xdr:rowOff>10702</xdr:rowOff>
    </xdr:from>
    <xdr:to>
      <xdr:col>12</xdr:col>
      <xdr:colOff>406212</xdr:colOff>
      <xdr:row>88</xdr:row>
      <xdr:rowOff>76245</xdr:rowOff>
    </xdr:to>
    <xdr:sp macro="" textlink="">
      <xdr:nvSpPr>
        <xdr:cNvPr id="152" name="7 Akış Çizelgesi: Belge"/>
        <xdr:cNvSpPr>
          <a:spLocks noChangeArrowheads="1"/>
        </xdr:cNvSpPr>
      </xdr:nvSpPr>
      <xdr:spPr bwMode="auto">
        <a:xfrm>
          <a:off x="7322483" y="18298702"/>
          <a:ext cx="1313329" cy="884693"/>
        </a:xfrm>
        <a:prstGeom prst="flowChartDocument">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Özlük Dosyası ve Dizi Pusulasının Teslim Alındığına İlişkin Yazı</a:t>
          </a:r>
        </a:p>
      </xdr:txBody>
    </xdr:sp>
    <xdr:clientData/>
  </xdr:twoCellAnchor>
  <xdr:twoCellAnchor>
    <xdr:from>
      <xdr:col>7</xdr:col>
      <xdr:colOff>518272</xdr:colOff>
      <xdr:row>84</xdr:row>
      <xdr:rowOff>104668</xdr:rowOff>
    </xdr:from>
    <xdr:to>
      <xdr:col>10</xdr:col>
      <xdr:colOff>245409</xdr:colOff>
      <xdr:row>87</xdr:row>
      <xdr:rowOff>216911</xdr:rowOff>
    </xdr:to>
    <xdr:sp macro="" textlink="">
      <xdr:nvSpPr>
        <xdr:cNvPr id="153" name="1 Akış Çizelgesi: İşlem"/>
        <xdr:cNvSpPr/>
      </xdr:nvSpPr>
      <xdr:spPr>
        <a:xfrm>
          <a:off x="5318872" y="18392668"/>
          <a:ext cx="1784537" cy="7123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Özlük Dosyası ve Dizi Pusulasının Teslim Alındığına İlişkin Yazının Hazırlanması</a:t>
          </a:r>
        </a:p>
      </xdr:txBody>
    </xdr:sp>
    <xdr:clientData/>
  </xdr:twoCellAnchor>
  <xdr:twoCellAnchor>
    <xdr:from>
      <xdr:col>6</xdr:col>
      <xdr:colOff>253196</xdr:colOff>
      <xdr:row>85</xdr:row>
      <xdr:rowOff>46654</xdr:rowOff>
    </xdr:from>
    <xdr:to>
      <xdr:col>7</xdr:col>
      <xdr:colOff>341164</xdr:colOff>
      <xdr:row>87</xdr:row>
      <xdr:rowOff>23102</xdr:rowOff>
    </xdr:to>
    <xdr:sp macro="" textlink="">
      <xdr:nvSpPr>
        <xdr:cNvPr id="154" name="517 Akış Çizelgesi: Manyetik Disk"/>
        <xdr:cNvSpPr/>
      </xdr:nvSpPr>
      <xdr:spPr>
        <a:xfrm>
          <a:off x="4376677" y="18288838"/>
          <a:ext cx="775215" cy="4104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Belgenet</a:t>
          </a:r>
        </a:p>
      </xdr:txBody>
    </xdr:sp>
    <xdr:clientData/>
  </xdr:twoCellAnchor>
  <xdr:twoCellAnchor>
    <xdr:from>
      <xdr:col>9</xdr:col>
      <xdr:colOff>39369</xdr:colOff>
      <xdr:row>83</xdr:row>
      <xdr:rowOff>176760</xdr:rowOff>
    </xdr:from>
    <xdr:to>
      <xdr:col>9</xdr:col>
      <xdr:colOff>59540</xdr:colOff>
      <xdr:row>84</xdr:row>
      <xdr:rowOff>104540</xdr:rowOff>
    </xdr:to>
    <xdr:cxnSp macro="">
      <xdr:nvCxnSpPr>
        <xdr:cNvPr id="155" name="519 Düz Ok Bağlayıcısı"/>
        <xdr:cNvCxnSpPr>
          <a:stCxn id="131" idx="2"/>
          <a:endCxn id="153" idx="0"/>
        </xdr:cNvCxnSpPr>
      </xdr:nvCxnSpPr>
      <xdr:spPr>
        <a:xfrm rot="5400000">
          <a:off x="6167277" y="18328077"/>
          <a:ext cx="108755" cy="201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83</xdr:row>
      <xdr:rowOff>182138</xdr:rowOff>
    </xdr:from>
    <xdr:to>
      <xdr:col>2</xdr:col>
      <xdr:colOff>344911</xdr:colOff>
      <xdr:row>84</xdr:row>
      <xdr:rowOff>204572</xdr:rowOff>
    </xdr:to>
    <xdr:cxnSp macro="">
      <xdr:nvCxnSpPr>
        <xdr:cNvPr id="156" name="521 Düz Ok Bağlayıcısı"/>
        <xdr:cNvCxnSpPr>
          <a:stCxn id="130" idx="2"/>
          <a:endCxn id="149" idx="0"/>
        </xdr:cNvCxnSpPr>
      </xdr:nvCxnSpPr>
      <xdr:spPr>
        <a:xfrm rot="5400000">
          <a:off x="1628088" y="18366050"/>
          <a:ext cx="165309" cy="115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57579</xdr:colOff>
      <xdr:row>78</xdr:row>
      <xdr:rowOff>48789</xdr:rowOff>
    </xdr:from>
    <xdr:to>
      <xdr:col>5</xdr:col>
      <xdr:colOff>333859</xdr:colOff>
      <xdr:row>80</xdr:row>
      <xdr:rowOff>67159</xdr:rowOff>
    </xdr:to>
    <xdr:cxnSp macro="">
      <xdr:nvCxnSpPr>
        <xdr:cNvPr id="157" name="525 Dirsek Bağlayıcısı"/>
        <xdr:cNvCxnSpPr>
          <a:stCxn id="128" idx="2"/>
          <a:endCxn id="129" idx="0"/>
        </xdr:cNvCxnSpPr>
      </xdr:nvCxnSpPr>
      <xdr:spPr>
        <a:xfrm rot="16200000" flipH="1">
          <a:off x="2767809" y="16712409"/>
          <a:ext cx="342220" cy="164788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344912</xdr:colOff>
      <xdr:row>81</xdr:row>
      <xdr:rowOff>343</xdr:rowOff>
    </xdr:from>
    <xdr:to>
      <xdr:col>5</xdr:col>
      <xdr:colOff>131254</xdr:colOff>
      <xdr:row>81</xdr:row>
      <xdr:rowOff>213798</xdr:rowOff>
    </xdr:to>
    <xdr:cxnSp macro="">
      <xdr:nvCxnSpPr>
        <xdr:cNvPr id="158" name="528 Şekil"/>
        <xdr:cNvCxnSpPr>
          <a:stCxn id="129" idx="1"/>
          <a:endCxn id="130" idx="0"/>
        </xdr:cNvCxnSpPr>
      </xdr:nvCxnSpPr>
      <xdr:spPr>
        <a:xfrm rot="10800000" flipV="1">
          <a:off x="1716512" y="17802568"/>
          <a:ext cx="1843742" cy="1658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536465</xdr:colOff>
      <xdr:row>81</xdr:row>
      <xdr:rowOff>343</xdr:rowOff>
    </xdr:from>
    <xdr:to>
      <xdr:col>9</xdr:col>
      <xdr:colOff>59540</xdr:colOff>
      <xdr:row>81</xdr:row>
      <xdr:rowOff>204221</xdr:rowOff>
    </xdr:to>
    <xdr:cxnSp macro="">
      <xdr:nvCxnSpPr>
        <xdr:cNvPr id="159" name="530 Şekil"/>
        <xdr:cNvCxnSpPr>
          <a:stCxn id="129" idx="3"/>
          <a:endCxn id="131" idx="0"/>
        </xdr:cNvCxnSpPr>
      </xdr:nvCxnSpPr>
      <xdr:spPr>
        <a:xfrm>
          <a:off x="3965465" y="17802568"/>
          <a:ext cx="2266275" cy="1657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341164</xdr:colOff>
      <xdr:row>86</xdr:row>
      <xdr:rowOff>34878</xdr:rowOff>
    </xdr:from>
    <xdr:to>
      <xdr:col>7</xdr:col>
      <xdr:colOff>518272</xdr:colOff>
      <xdr:row>86</xdr:row>
      <xdr:rowOff>82419</xdr:rowOff>
    </xdr:to>
    <xdr:cxnSp macro="">
      <xdr:nvCxnSpPr>
        <xdr:cNvPr id="160" name="540 Düz Ok Bağlayıcısı"/>
        <xdr:cNvCxnSpPr>
          <a:stCxn id="154" idx="4"/>
          <a:endCxn id="153" idx="1"/>
        </xdr:cNvCxnSpPr>
      </xdr:nvCxnSpPr>
      <xdr:spPr>
        <a:xfrm>
          <a:off x="5151892" y="18494087"/>
          <a:ext cx="177108" cy="47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245409</xdr:colOff>
      <xdr:row>86</xdr:row>
      <xdr:rowOff>48235</xdr:rowOff>
    </xdr:from>
    <xdr:to>
      <xdr:col>10</xdr:col>
      <xdr:colOff>464483</xdr:colOff>
      <xdr:row>86</xdr:row>
      <xdr:rowOff>50754</xdr:rowOff>
    </xdr:to>
    <xdr:cxnSp macro="">
      <xdr:nvCxnSpPr>
        <xdr:cNvPr id="161" name="542 Düz Ok Bağlayıcısı"/>
        <xdr:cNvCxnSpPr>
          <a:stCxn id="153" idx="3"/>
          <a:endCxn id="152" idx="1"/>
        </xdr:cNvCxnSpPr>
      </xdr:nvCxnSpPr>
      <xdr:spPr>
        <a:xfrm flipV="1">
          <a:off x="7103409" y="18717235"/>
          <a:ext cx="219074" cy="2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39369</xdr:colOff>
      <xdr:row>87</xdr:row>
      <xdr:rowOff>216877</xdr:rowOff>
    </xdr:from>
    <xdr:to>
      <xdr:col>9</xdr:col>
      <xdr:colOff>40488</xdr:colOff>
      <xdr:row>88</xdr:row>
      <xdr:rowOff>209572</xdr:rowOff>
    </xdr:to>
    <xdr:cxnSp macro="">
      <xdr:nvCxnSpPr>
        <xdr:cNvPr id="162" name="545 Düz Ok Bağlayıcısı"/>
        <xdr:cNvCxnSpPr>
          <a:stCxn id="153" idx="2"/>
          <a:endCxn id="151" idx="0"/>
        </xdr:cNvCxnSpPr>
      </xdr:nvCxnSpPr>
      <xdr:spPr>
        <a:xfrm rot="16200000" flipH="1">
          <a:off x="6130056" y="19186465"/>
          <a:ext cx="164145" cy="1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371476</xdr:colOff>
      <xdr:row>95</xdr:row>
      <xdr:rowOff>40945</xdr:rowOff>
    </xdr:from>
    <xdr:to>
      <xdr:col>3</xdr:col>
      <xdr:colOff>313498</xdr:colOff>
      <xdr:row>97</xdr:row>
      <xdr:rowOff>43431</xdr:rowOff>
    </xdr:to>
    <xdr:sp macro="" textlink="">
      <xdr:nvSpPr>
        <xdr:cNvPr id="163" name="6 Akış Çizelgesi: Önceden Tanımlı İşlem"/>
        <xdr:cNvSpPr/>
      </xdr:nvSpPr>
      <xdr:spPr>
        <a:xfrm>
          <a:off x="1057276" y="20281570"/>
          <a:ext cx="1313622" cy="32633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0</xdr:col>
      <xdr:colOff>659757</xdr:colOff>
      <xdr:row>86</xdr:row>
      <xdr:rowOff>95908</xdr:rowOff>
    </xdr:from>
    <xdr:to>
      <xdr:col>1</xdr:col>
      <xdr:colOff>123825</xdr:colOff>
      <xdr:row>86</xdr:row>
      <xdr:rowOff>98096</xdr:rowOff>
    </xdr:to>
    <xdr:cxnSp macro="">
      <xdr:nvCxnSpPr>
        <xdr:cNvPr id="164" name="572 Düz Ok Bağlayıcısı"/>
        <xdr:cNvCxnSpPr>
          <a:stCxn id="150" idx="4"/>
          <a:endCxn id="149" idx="1"/>
        </xdr:cNvCxnSpPr>
      </xdr:nvCxnSpPr>
      <xdr:spPr>
        <a:xfrm flipV="1">
          <a:off x="659757" y="18555117"/>
          <a:ext cx="151315" cy="21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86</xdr:row>
      <xdr:rowOff>78547</xdr:rowOff>
    </xdr:from>
    <xdr:to>
      <xdr:col>4</xdr:col>
      <xdr:colOff>66675</xdr:colOff>
      <xdr:row>86</xdr:row>
      <xdr:rowOff>79088</xdr:rowOff>
    </xdr:to>
    <xdr:cxnSp macro="">
      <xdr:nvCxnSpPr>
        <xdr:cNvPr id="165" name="574 Düz Ok Bağlayıcısı"/>
        <xdr:cNvCxnSpPr>
          <a:stCxn id="149" idx="3"/>
          <a:endCxn id="146" idx="1"/>
        </xdr:cNvCxnSpPr>
      </xdr:nvCxnSpPr>
      <xdr:spPr>
        <a:xfrm>
          <a:off x="2600325" y="18747547"/>
          <a:ext cx="209550" cy="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319790</xdr:colOff>
      <xdr:row>87</xdr:row>
      <xdr:rowOff>182140</xdr:rowOff>
    </xdr:from>
    <xdr:to>
      <xdr:col>2</xdr:col>
      <xdr:colOff>333375</xdr:colOff>
      <xdr:row>88</xdr:row>
      <xdr:rowOff>163069</xdr:rowOff>
    </xdr:to>
    <xdr:cxnSp macro="">
      <xdr:nvCxnSpPr>
        <xdr:cNvPr id="166" name="576 Düz Ok Bağlayıcısı"/>
        <xdr:cNvCxnSpPr>
          <a:stCxn id="149" idx="2"/>
          <a:endCxn id="143" idx="0"/>
        </xdr:cNvCxnSpPr>
      </xdr:nvCxnSpPr>
      <xdr:spPr>
        <a:xfrm rot="5400000">
          <a:off x="1598181" y="19163424"/>
          <a:ext cx="200004" cy="13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319789</xdr:colOff>
      <xdr:row>94</xdr:row>
      <xdr:rowOff>10534</xdr:rowOff>
    </xdr:from>
    <xdr:to>
      <xdr:col>2</xdr:col>
      <xdr:colOff>342486</xdr:colOff>
      <xdr:row>95</xdr:row>
      <xdr:rowOff>41333</xdr:rowOff>
    </xdr:to>
    <xdr:cxnSp macro="">
      <xdr:nvCxnSpPr>
        <xdr:cNvPr id="167" name="578 Düz Ok Bağlayıcısı"/>
        <xdr:cNvCxnSpPr>
          <a:stCxn id="143" idx="2"/>
          <a:endCxn id="163" idx="0"/>
        </xdr:cNvCxnSpPr>
      </xdr:nvCxnSpPr>
      <xdr:spPr>
        <a:xfrm rot="16200000" flipH="1">
          <a:off x="1606376" y="20174247"/>
          <a:ext cx="192724" cy="226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342488</xdr:colOff>
      <xdr:row>97</xdr:row>
      <xdr:rowOff>43430</xdr:rowOff>
    </xdr:from>
    <xdr:to>
      <xdr:col>2</xdr:col>
      <xdr:colOff>348286</xdr:colOff>
      <xdr:row>98</xdr:row>
      <xdr:rowOff>93161</xdr:rowOff>
    </xdr:to>
    <xdr:cxnSp macro="">
      <xdr:nvCxnSpPr>
        <xdr:cNvPr id="168" name="580 Düz Ok Bağlayıcısı"/>
        <xdr:cNvCxnSpPr>
          <a:stCxn id="163" idx="2"/>
          <a:endCxn id="144" idx="0"/>
        </xdr:cNvCxnSpPr>
      </xdr:nvCxnSpPr>
      <xdr:spPr>
        <a:xfrm rot="16200000" flipH="1">
          <a:off x="1611159" y="20710834"/>
          <a:ext cx="211656" cy="5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100</xdr:row>
      <xdr:rowOff>120784</xdr:rowOff>
    </xdr:from>
    <xdr:to>
      <xdr:col>1</xdr:col>
      <xdr:colOff>172697</xdr:colOff>
      <xdr:row>100</xdr:row>
      <xdr:rowOff>121736</xdr:rowOff>
    </xdr:to>
    <xdr:cxnSp macro="">
      <xdr:nvCxnSpPr>
        <xdr:cNvPr id="169" name="582 Düz Ok Bağlayıcısı"/>
        <xdr:cNvCxnSpPr>
          <a:stCxn id="147" idx="3"/>
          <a:endCxn id="144" idx="1"/>
        </xdr:cNvCxnSpPr>
      </xdr:nvCxnSpPr>
      <xdr:spPr>
        <a:xfrm>
          <a:off x="771525" y="21285334"/>
          <a:ext cx="86972" cy="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523874</xdr:colOff>
      <xdr:row>100</xdr:row>
      <xdr:rowOff>109284</xdr:rowOff>
    </xdr:from>
    <xdr:to>
      <xdr:col>4</xdr:col>
      <xdr:colOff>59616</xdr:colOff>
      <xdr:row>100</xdr:row>
      <xdr:rowOff>121736</xdr:rowOff>
    </xdr:to>
    <xdr:cxnSp macro="">
      <xdr:nvCxnSpPr>
        <xdr:cNvPr id="170" name="584 Düz Ok Bağlayıcısı"/>
        <xdr:cNvCxnSpPr>
          <a:stCxn id="144" idx="3"/>
          <a:endCxn id="145" idx="1"/>
        </xdr:cNvCxnSpPr>
      </xdr:nvCxnSpPr>
      <xdr:spPr>
        <a:xfrm flipV="1">
          <a:off x="2581274" y="21273834"/>
          <a:ext cx="221542" cy="124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348287</xdr:colOff>
      <xdr:row>102</xdr:row>
      <xdr:rowOff>159849</xdr:rowOff>
    </xdr:from>
    <xdr:to>
      <xdr:col>7</xdr:col>
      <xdr:colOff>610105</xdr:colOff>
      <xdr:row>103</xdr:row>
      <xdr:rowOff>107685</xdr:rowOff>
    </xdr:to>
    <xdr:cxnSp macro="">
      <xdr:nvCxnSpPr>
        <xdr:cNvPr id="171" name="594 Şekil"/>
        <xdr:cNvCxnSpPr>
          <a:stCxn id="144" idx="2"/>
          <a:endCxn id="148" idx="1"/>
        </xdr:cNvCxnSpPr>
      </xdr:nvCxnSpPr>
      <xdr:spPr>
        <a:xfrm rot="16200000" flipH="1">
          <a:off x="3481840" y="20000596"/>
          <a:ext cx="166911" cy="36908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27280</xdr:colOff>
      <xdr:row>94</xdr:row>
      <xdr:rowOff>14516</xdr:rowOff>
    </xdr:from>
    <xdr:to>
      <xdr:col>9</xdr:col>
      <xdr:colOff>46991</xdr:colOff>
      <xdr:row>102</xdr:row>
      <xdr:rowOff>23346</xdr:rowOff>
    </xdr:to>
    <xdr:cxnSp macro="">
      <xdr:nvCxnSpPr>
        <xdr:cNvPr id="172" name="596 Düz Ok Bağlayıcısı"/>
        <xdr:cNvCxnSpPr>
          <a:endCxn id="148" idx="0"/>
        </xdr:cNvCxnSpPr>
      </xdr:nvCxnSpPr>
      <xdr:spPr>
        <a:xfrm>
          <a:off x="6199480" y="20093216"/>
          <a:ext cx="19711" cy="1532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171126</xdr:colOff>
      <xdr:row>54</xdr:row>
      <xdr:rowOff>118550</xdr:rowOff>
    </xdr:from>
    <xdr:to>
      <xdr:col>12</xdr:col>
      <xdr:colOff>680999</xdr:colOff>
      <xdr:row>103</xdr:row>
      <xdr:rowOff>107687</xdr:rowOff>
    </xdr:to>
    <xdr:cxnSp macro="">
      <xdr:nvCxnSpPr>
        <xdr:cNvPr id="173" name="602 Şekil"/>
        <xdr:cNvCxnSpPr>
          <a:stCxn id="116" idx="2"/>
          <a:endCxn id="148" idx="3"/>
        </xdr:cNvCxnSpPr>
      </xdr:nvCxnSpPr>
      <xdr:spPr>
        <a:xfrm rot="5400000">
          <a:off x="3093732" y="16112594"/>
          <a:ext cx="9752262" cy="188147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333935</xdr:colOff>
      <xdr:row>72</xdr:row>
      <xdr:rowOff>173055</xdr:rowOff>
    </xdr:from>
    <xdr:to>
      <xdr:col>1</xdr:col>
      <xdr:colOff>558854</xdr:colOff>
      <xdr:row>72</xdr:row>
      <xdr:rowOff>182621</xdr:rowOff>
    </xdr:to>
    <xdr:cxnSp macro="">
      <xdr:nvCxnSpPr>
        <xdr:cNvPr id="174" name="626 Düz Ok Bağlayıcısı"/>
        <xdr:cNvCxnSpPr>
          <a:stCxn id="127" idx="3"/>
          <a:endCxn id="126" idx="1"/>
        </xdr:cNvCxnSpPr>
      </xdr:nvCxnSpPr>
      <xdr:spPr>
        <a:xfrm>
          <a:off x="1019735" y="16175055"/>
          <a:ext cx="224919" cy="9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57580</xdr:colOff>
      <xdr:row>74</xdr:row>
      <xdr:rowOff>67839</xdr:rowOff>
    </xdr:from>
    <xdr:to>
      <xdr:col>3</xdr:col>
      <xdr:colOff>60781</xdr:colOff>
      <xdr:row>75</xdr:row>
      <xdr:rowOff>90806</xdr:rowOff>
    </xdr:to>
    <xdr:cxnSp macro="">
      <xdr:nvCxnSpPr>
        <xdr:cNvPr id="175" name="632 Düz Ok Bağlayıcısı"/>
        <xdr:cNvCxnSpPr>
          <a:stCxn id="126" idx="2"/>
          <a:endCxn id="128" idx="0"/>
        </xdr:cNvCxnSpPr>
      </xdr:nvCxnSpPr>
      <xdr:spPr>
        <a:xfrm rot="5400000">
          <a:off x="1995560" y="16627409"/>
          <a:ext cx="242042" cy="3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267556</xdr:colOff>
      <xdr:row>12</xdr:row>
      <xdr:rowOff>198634</xdr:rowOff>
    </xdr:from>
    <xdr:to>
      <xdr:col>7</xdr:col>
      <xdr:colOff>541249</xdr:colOff>
      <xdr:row>15</xdr:row>
      <xdr:rowOff>8995</xdr:rowOff>
    </xdr:to>
    <xdr:sp macro="" textlink="">
      <xdr:nvSpPr>
        <xdr:cNvPr id="176" name="341 Akış Çizelgesi: Belge"/>
        <xdr:cNvSpPr/>
      </xdr:nvSpPr>
      <xdr:spPr>
        <a:xfrm>
          <a:off x="4382356" y="3056134"/>
          <a:ext cx="959493" cy="4675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Yazı/Dilekçe</a:t>
          </a:r>
        </a:p>
      </xdr:txBody>
    </xdr:sp>
    <xdr:clientData/>
  </xdr:twoCellAnchor>
  <xdr:twoCellAnchor>
    <xdr:from>
      <xdr:col>7</xdr:col>
      <xdr:colOff>541249</xdr:colOff>
      <xdr:row>13</xdr:row>
      <xdr:rowOff>198633</xdr:rowOff>
    </xdr:from>
    <xdr:to>
      <xdr:col>8</xdr:col>
      <xdr:colOff>149831</xdr:colOff>
      <xdr:row>13</xdr:row>
      <xdr:rowOff>213618</xdr:rowOff>
    </xdr:to>
    <xdr:cxnSp macro="">
      <xdr:nvCxnSpPr>
        <xdr:cNvPr id="177" name="364 Düz Ok Bağlayıcısı"/>
        <xdr:cNvCxnSpPr>
          <a:stCxn id="176" idx="3"/>
          <a:endCxn id="32" idx="1"/>
        </xdr:cNvCxnSpPr>
      </xdr:nvCxnSpPr>
      <xdr:spPr>
        <a:xfrm flipV="1">
          <a:off x="5341849" y="3275208"/>
          <a:ext cx="294382" cy="149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171127</xdr:colOff>
      <xdr:row>29</xdr:row>
      <xdr:rowOff>11984</xdr:rowOff>
    </xdr:from>
    <xdr:to>
      <xdr:col>17</xdr:col>
      <xdr:colOff>246917</xdr:colOff>
      <xdr:row>103</xdr:row>
      <xdr:rowOff>107685</xdr:rowOff>
    </xdr:to>
    <xdr:cxnSp macro="">
      <xdr:nvCxnSpPr>
        <xdr:cNvPr id="178" name="379 Şekil"/>
        <xdr:cNvCxnSpPr>
          <a:stCxn id="15" idx="2"/>
          <a:endCxn id="148" idx="3"/>
        </xdr:cNvCxnSpPr>
      </xdr:nvCxnSpPr>
      <xdr:spPr>
        <a:xfrm rot="5400000">
          <a:off x="1799471" y="11823415"/>
          <a:ext cx="15335701" cy="48763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229277</xdr:colOff>
      <xdr:row>77</xdr:row>
      <xdr:rowOff>117314</xdr:rowOff>
    </xdr:from>
    <xdr:to>
      <xdr:col>10</xdr:col>
      <xdr:colOff>171125</xdr:colOff>
      <xdr:row>103</xdr:row>
      <xdr:rowOff>107686</xdr:rowOff>
    </xdr:to>
    <xdr:cxnSp macro="">
      <xdr:nvCxnSpPr>
        <xdr:cNvPr id="179" name="199 Şekil"/>
        <xdr:cNvCxnSpPr>
          <a:stCxn id="135" idx="2"/>
          <a:endCxn id="148" idx="3"/>
        </xdr:cNvCxnSpPr>
      </xdr:nvCxnSpPr>
      <xdr:spPr>
        <a:xfrm rot="16200000" flipH="1">
          <a:off x="4015015" y="18915351"/>
          <a:ext cx="4714772" cy="1313448"/>
        </a:xfrm>
        <a:prstGeom prst="bentConnector4">
          <a:avLst>
            <a:gd name="adj1" fmla="val 3036"/>
            <a:gd name="adj2" fmla="val 23552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5</xdr:row>
      <xdr:rowOff>104775</xdr:rowOff>
    </xdr:from>
    <xdr:to>
      <xdr:col>5</xdr:col>
      <xdr:colOff>180975</xdr:colOff>
      <xdr:row>7</xdr:row>
      <xdr:rowOff>171450</xdr:rowOff>
    </xdr:to>
    <xdr:sp macro="" textlink="">
      <xdr:nvSpPr>
        <xdr:cNvPr id="2" name="1 Akış Çizelgesi: İşlem"/>
        <xdr:cNvSpPr/>
      </xdr:nvSpPr>
      <xdr:spPr>
        <a:xfrm>
          <a:off x="2076450" y="1333500"/>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Görevlisi</a:t>
          </a:r>
        </a:p>
      </xdr:txBody>
    </xdr:sp>
    <xdr:clientData/>
  </xdr:twoCellAnchor>
  <xdr:twoCellAnchor>
    <xdr:from>
      <xdr:col>3</xdr:col>
      <xdr:colOff>19050</xdr:colOff>
      <xdr:row>10</xdr:row>
      <xdr:rowOff>57150</xdr:rowOff>
    </xdr:from>
    <xdr:to>
      <xdr:col>5</xdr:col>
      <xdr:colOff>180975</xdr:colOff>
      <xdr:row>12</xdr:row>
      <xdr:rowOff>123825</xdr:rowOff>
    </xdr:to>
    <xdr:sp macro="" textlink="">
      <xdr:nvSpPr>
        <xdr:cNvPr id="3" name="2 Akış Çizelgesi: İşlem"/>
        <xdr:cNvSpPr/>
      </xdr:nvSpPr>
      <xdr:spPr>
        <a:xfrm>
          <a:off x="2076450" y="2381250"/>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Sorumlusu</a:t>
          </a:r>
        </a:p>
      </xdr:txBody>
    </xdr:sp>
    <xdr:clientData/>
  </xdr:twoCellAnchor>
  <xdr:twoCellAnchor>
    <xdr:from>
      <xdr:col>3</xdr:col>
      <xdr:colOff>19050</xdr:colOff>
      <xdr:row>15</xdr:row>
      <xdr:rowOff>0</xdr:rowOff>
    </xdr:from>
    <xdr:to>
      <xdr:col>5</xdr:col>
      <xdr:colOff>180975</xdr:colOff>
      <xdr:row>17</xdr:row>
      <xdr:rowOff>66675</xdr:rowOff>
    </xdr:to>
    <xdr:sp macro="" textlink="">
      <xdr:nvSpPr>
        <xdr:cNvPr id="4" name="3 Akış Çizelgesi: İşlem"/>
        <xdr:cNvSpPr/>
      </xdr:nvSpPr>
      <xdr:spPr>
        <a:xfrm>
          <a:off x="2076450" y="3419475"/>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 Yardımcısı</a:t>
          </a:r>
        </a:p>
      </xdr:txBody>
    </xdr:sp>
    <xdr:clientData/>
  </xdr:twoCellAnchor>
  <xdr:twoCellAnchor>
    <xdr:from>
      <xdr:col>3</xdr:col>
      <xdr:colOff>19050</xdr:colOff>
      <xdr:row>19</xdr:row>
      <xdr:rowOff>209550</xdr:rowOff>
    </xdr:from>
    <xdr:to>
      <xdr:col>5</xdr:col>
      <xdr:colOff>180975</xdr:colOff>
      <xdr:row>22</xdr:row>
      <xdr:rowOff>9525</xdr:rowOff>
    </xdr:to>
    <xdr:sp macro="" textlink="">
      <xdr:nvSpPr>
        <xdr:cNvPr id="5" name="4 Akış Çizelgesi: İşlem"/>
        <xdr:cNvSpPr/>
      </xdr:nvSpPr>
      <xdr:spPr>
        <a:xfrm>
          <a:off x="2076450" y="4505325"/>
          <a:ext cx="1533525"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Yöneticisi</a:t>
          </a:r>
        </a:p>
      </xdr:txBody>
    </xdr:sp>
    <xdr:clientData/>
  </xdr:twoCellAnchor>
  <xdr:twoCellAnchor>
    <xdr:from>
      <xdr:col>3</xdr:col>
      <xdr:colOff>19050</xdr:colOff>
      <xdr:row>24</xdr:row>
      <xdr:rowOff>0</xdr:rowOff>
    </xdr:from>
    <xdr:to>
      <xdr:col>5</xdr:col>
      <xdr:colOff>180975</xdr:colOff>
      <xdr:row>26</xdr:row>
      <xdr:rowOff>66675</xdr:rowOff>
    </xdr:to>
    <xdr:sp macro="" textlink="">
      <xdr:nvSpPr>
        <xdr:cNvPr id="6" name="5 Akış Çizelgesi: İşlem"/>
        <xdr:cNvSpPr/>
      </xdr:nvSpPr>
      <xdr:spPr>
        <a:xfrm>
          <a:off x="2076450" y="5391150"/>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19050</xdr:colOff>
      <xdr:row>28</xdr:row>
      <xdr:rowOff>0</xdr:rowOff>
    </xdr:from>
    <xdr:to>
      <xdr:col>5</xdr:col>
      <xdr:colOff>180975</xdr:colOff>
      <xdr:row>30</xdr:row>
      <xdr:rowOff>66675</xdr:rowOff>
    </xdr:to>
    <xdr:sp macro="" textlink="">
      <xdr:nvSpPr>
        <xdr:cNvPr id="7" name="6 Akış Çizelgesi: İşlem"/>
        <xdr:cNvSpPr/>
      </xdr:nvSpPr>
      <xdr:spPr>
        <a:xfrm>
          <a:off x="2076450" y="6267450"/>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3</xdr:col>
      <xdr:colOff>19050</xdr:colOff>
      <xdr:row>32</xdr:row>
      <xdr:rowOff>76200</xdr:rowOff>
    </xdr:from>
    <xdr:to>
      <xdr:col>5</xdr:col>
      <xdr:colOff>180975</xdr:colOff>
      <xdr:row>34</xdr:row>
      <xdr:rowOff>152400</xdr:rowOff>
    </xdr:to>
    <xdr:sp macro="" textlink="">
      <xdr:nvSpPr>
        <xdr:cNvPr id="8" name="7 Akış Çizelgesi: İşlem"/>
        <xdr:cNvSpPr/>
      </xdr:nvSpPr>
      <xdr:spPr>
        <a:xfrm>
          <a:off x="2076450" y="7219950"/>
          <a:ext cx="1533525"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 Yardımcısı</a:t>
          </a:r>
        </a:p>
      </xdr:txBody>
    </xdr:sp>
    <xdr:clientData/>
  </xdr:twoCellAnchor>
  <xdr:twoCellAnchor>
    <xdr:from>
      <xdr:col>3</xdr:col>
      <xdr:colOff>19050</xdr:colOff>
      <xdr:row>36</xdr:row>
      <xdr:rowOff>95250</xdr:rowOff>
    </xdr:from>
    <xdr:to>
      <xdr:col>5</xdr:col>
      <xdr:colOff>180975</xdr:colOff>
      <xdr:row>38</xdr:row>
      <xdr:rowOff>161925</xdr:rowOff>
    </xdr:to>
    <xdr:sp macro="" textlink="">
      <xdr:nvSpPr>
        <xdr:cNvPr id="9" name="8 Akış Çizelgesi: İşlem"/>
        <xdr:cNvSpPr/>
      </xdr:nvSpPr>
      <xdr:spPr>
        <a:xfrm>
          <a:off x="2076450" y="8115300"/>
          <a:ext cx="1533525" cy="504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Vali</a:t>
          </a:r>
        </a:p>
      </xdr:txBody>
    </xdr:sp>
    <xdr:clientData/>
  </xdr:twoCellAnchor>
  <xdr:twoCellAnchor>
    <xdr:from>
      <xdr:col>4</xdr:col>
      <xdr:colOff>99220</xdr:colOff>
      <xdr:row>7</xdr:row>
      <xdr:rowOff>172243</xdr:rowOff>
    </xdr:from>
    <xdr:to>
      <xdr:col>4</xdr:col>
      <xdr:colOff>100808</xdr:colOff>
      <xdr:row>10</xdr:row>
      <xdr:rowOff>57943</xdr:rowOff>
    </xdr:to>
    <xdr:cxnSp macro="">
      <xdr:nvCxnSpPr>
        <xdr:cNvPr id="10" name="10 Düz Ok Bağlayıcısı"/>
        <xdr:cNvCxnSpPr>
          <a:stCxn id="2" idx="2"/>
          <a:endCxn id="3" idx="0"/>
        </xdr:cNvCxnSpPr>
      </xdr:nvCxnSpPr>
      <xdr:spPr>
        <a:xfrm rot="5400000">
          <a:off x="2571751" y="2109787"/>
          <a:ext cx="542925"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99219</xdr:colOff>
      <xdr:row>12</xdr:row>
      <xdr:rowOff>124619</xdr:rowOff>
    </xdr:from>
    <xdr:to>
      <xdr:col>4</xdr:col>
      <xdr:colOff>100807</xdr:colOff>
      <xdr:row>15</xdr:row>
      <xdr:rowOff>794</xdr:rowOff>
    </xdr:to>
    <xdr:cxnSp macro="">
      <xdr:nvCxnSpPr>
        <xdr:cNvPr id="11" name="12 Düz Ok Bağlayıcısı"/>
        <xdr:cNvCxnSpPr>
          <a:stCxn id="3" idx="2"/>
          <a:endCxn id="4" idx="0"/>
        </xdr:cNvCxnSpPr>
      </xdr:nvCxnSpPr>
      <xdr:spPr>
        <a:xfrm rot="5400000">
          <a:off x="2576513" y="3152775"/>
          <a:ext cx="53340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99219</xdr:colOff>
      <xdr:row>17</xdr:row>
      <xdr:rowOff>67469</xdr:rowOff>
    </xdr:from>
    <xdr:to>
      <xdr:col>4</xdr:col>
      <xdr:colOff>100807</xdr:colOff>
      <xdr:row>19</xdr:row>
      <xdr:rowOff>210344</xdr:rowOff>
    </xdr:to>
    <xdr:cxnSp macro="">
      <xdr:nvCxnSpPr>
        <xdr:cNvPr id="12" name="14 Düz Ok Bağlayıcısı"/>
        <xdr:cNvCxnSpPr>
          <a:stCxn id="4" idx="2"/>
          <a:endCxn id="5" idx="0"/>
        </xdr:cNvCxnSpPr>
      </xdr:nvCxnSpPr>
      <xdr:spPr>
        <a:xfrm rot="5400000">
          <a:off x="2552700" y="4214813"/>
          <a:ext cx="581025"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99220</xdr:colOff>
      <xdr:row>22</xdr:row>
      <xdr:rowOff>10318</xdr:rowOff>
    </xdr:from>
    <xdr:to>
      <xdr:col>4</xdr:col>
      <xdr:colOff>100808</xdr:colOff>
      <xdr:row>24</xdr:row>
      <xdr:rowOff>793</xdr:rowOff>
    </xdr:to>
    <xdr:cxnSp macro="">
      <xdr:nvCxnSpPr>
        <xdr:cNvPr id="13" name="16 Düz Ok Bağlayıcısı"/>
        <xdr:cNvCxnSpPr>
          <a:stCxn id="5" idx="2"/>
          <a:endCxn id="6" idx="0"/>
        </xdr:cNvCxnSpPr>
      </xdr:nvCxnSpPr>
      <xdr:spPr>
        <a:xfrm rot="5400000">
          <a:off x="2628901" y="5176837"/>
          <a:ext cx="4286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99219</xdr:colOff>
      <xdr:row>26</xdr:row>
      <xdr:rowOff>67469</xdr:rowOff>
    </xdr:from>
    <xdr:to>
      <xdr:col>4</xdr:col>
      <xdr:colOff>100807</xdr:colOff>
      <xdr:row>28</xdr:row>
      <xdr:rowOff>794</xdr:rowOff>
    </xdr:to>
    <xdr:cxnSp macro="">
      <xdr:nvCxnSpPr>
        <xdr:cNvPr id="14" name="18 Düz Ok Bağlayıcısı"/>
        <xdr:cNvCxnSpPr>
          <a:stCxn id="6" idx="2"/>
          <a:endCxn id="7" idx="0"/>
        </xdr:cNvCxnSpPr>
      </xdr:nvCxnSpPr>
      <xdr:spPr>
        <a:xfrm rot="5400000">
          <a:off x="2657475" y="6081713"/>
          <a:ext cx="3714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99220</xdr:colOff>
      <xdr:row>30</xdr:row>
      <xdr:rowOff>67468</xdr:rowOff>
    </xdr:from>
    <xdr:to>
      <xdr:col>4</xdr:col>
      <xdr:colOff>100808</xdr:colOff>
      <xdr:row>32</xdr:row>
      <xdr:rowOff>76993</xdr:rowOff>
    </xdr:to>
    <xdr:cxnSp macro="">
      <xdr:nvCxnSpPr>
        <xdr:cNvPr id="15" name="20 Düz Ok Bağlayıcısı"/>
        <xdr:cNvCxnSpPr>
          <a:stCxn id="7" idx="2"/>
          <a:endCxn id="8" idx="0"/>
        </xdr:cNvCxnSpPr>
      </xdr:nvCxnSpPr>
      <xdr:spPr>
        <a:xfrm rot="5400000">
          <a:off x="2619376" y="6996112"/>
          <a:ext cx="44767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99220</xdr:colOff>
      <xdr:row>34</xdr:row>
      <xdr:rowOff>153193</xdr:rowOff>
    </xdr:from>
    <xdr:to>
      <xdr:col>4</xdr:col>
      <xdr:colOff>100808</xdr:colOff>
      <xdr:row>36</xdr:row>
      <xdr:rowOff>96043</xdr:rowOff>
    </xdr:to>
    <xdr:cxnSp macro="">
      <xdr:nvCxnSpPr>
        <xdr:cNvPr id="16" name="22 Düz Ok Bağlayıcısı"/>
        <xdr:cNvCxnSpPr>
          <a:stCxn id="8" idx="2"/>
          <a:endCxn id="9" idx="0"/>
        </xdr:cNvCxnSpPr>
      </xdr:nvCxnSpPr>
      <xdr:spPr>
        <a:xfrm rot="5400000">
          <a:off x="2652714" y="7924799"/>
          <a:ext cx="3810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6-Naklen%20Atama%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s>
    <sheetDataSet>
      <sheetData sheetId="0">
        <row r="3">
          <cell r="C3" t="str">
            <v>Personel İşlemleri Süreç Grubu</v>
          </cell>
        </row>
        <row r="4">
          <cell r="C4" t="str">
            <v>Atama İşlemleri Ana Süreci</v>
          </cell>
        </row>
        <row r="5">
          <cell r="C5" t="str">
            <v>Naklen Atama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G33" sqref="G33"/>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21" t="s">
        <v>299</v>
      </c>
    </row>
    <row r="4" spans="1:256">
      <c r="A4" s="44" t="s">
        <v>158</v>
      </c>
      <c r="B4" s="31" t="s">
        <v>119</v>
      </c>
      <c r="C4" s="121" t="s">
        <v>300</v>
      </c>
    </row>
    <row r="5" spans="1:256">
      <c r="A5" s="44" t="s">
        <v>159</v>
      </c>
      <c r="B5" s="31" t="s">
        <v>118</v>
      </c>
      <c r="C5" s="122" t="s">
        <v>301</v>
      </c>
    </row>
    <row r="6" spans="1:256" ht="38.25">
      <c r="A6" s="44" t="s">
        <v>160</v>
      </c>
      <c r="B6" s="31" t="s">
        <v>155</v>
      </c>
      <c r="C6" s="122" t="s">
        <v>302</v>
      </c>
    </row>
    <row r="7" spans="1:256" ht="25.5">
      <c r="A7" s="44" t="s">
        <v>161</v>
      </c>
      <c r="B7" s="31" t="s">
        <v>156</v>
      </c>
      <c r="C7" s="122" t="s">
        <v>303</v>
      </c>
    </row>
    <row r="9" spans="1:256" s="43" customFormat="1" ht="28.5">
      <c r="A9" s="154" t="s">
        <v>110</v>
      </c>
      <c r="B9" s="155"/>
      <c r="C9" s="156"/>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0" t="s">
        <v>96</v>
      </c>
      <c r="B10" s="161"/>
      <c r="C10" s="162"/>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57" t="s">
        <v>42</v>
      </c>
      <c r="B12" s="158"/>
      <c r="C12" s="159"/>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28"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P7" sqref="P7"/>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72" t="str">
        <f>IF('[1]1_GO'!C3="","",'[1]1_GO'!C3)</f>
        <v>Personel İşlemleri Süreç Grubu</v>
      </c>
      <c r="C1" s="173"/>
      <c r="D1" s="19" t="s">
        <v>181</v>
      </c>
    </row>
    <row r="2" spans="1:4">
      <c r="A2" s="1" t="s">
        <v>167</v>
      </c>
      <c r="B2" s="174" t="str">
        <f>IF('[1]1_GO'!C4="","",'[1]1_GO'!C4)</f>
        <v>Atama İşlemleri Ana Süreci</v>
      </c>
      <c r="C2" s="175"/>
    </row>
    <row r="3" spans="1:4">
      <c r="A3" s="1" t="s">
        <v>166</v>
      </c>
      <c r="B3" s="176" t="str">
        <f>IF('[1]1_GO'!C5="","",'[1]1_GO'!C5)</f>
        <v>Naklen Atama İşlem Süreci</v>
      </c>
      <c r="C3" s="177"/>
    </row>
    <row r="4" spans="1:4">
      <c r="A4" s="2"/>
      <c r="B4" s="2"/>
      <c r="C4" s="2"/>
    </row>
    <row r="5" spans="1:4" ht="21.75">
      <c r="A5" s="3" t="s">
        <v>371</v>
      </c>
      <c r="B5" s="4"/>
      <c r="C5" s="5"/>
    </row>
    <row r="6" spans="1:4">
      <c r="A6" s="6"/>
      <c r="B6" s="7"/>
      <c r="C6" s="8"/>
    </row>
    <row r="7" spans="1:4">
      <c r="A7" s="124"/>
      <c r="B7" s="2"/>
      <c r="C7" s="2"/>
    </row>
    <row r="8" spans="1:4">
      <c r="A8" s="1" t="s">
        <v>163</v>
      </c>
      <c r="B8" s="1" t="s">
        <v>372</v>
      </c>
      <c r="C8" s="1" t="s">
        <v>373</v>
      </c>
    </row>
    <row r="9" spans="1:4">
      <c r="A9" s="125">
        <v>1</v>
      </c>
      <c r="B9" s="125" t="s">
        <v>374</v>
      </c>
      <c r="C9" s="131" t="s">
        <v>375</v>
      </c>
    </row>
    <row r="10" spans="1:4" ht="27">
      <c r="A10" s="125">
        <v>2</v>
      </c>
      <c r="B10" s="131" t="s">
        <v>376</v>
      </c>
      <c r="C10" s="132" t="s">
        <v>377</v>
      </c>
    </row>
  </sheetData>
  <sheetProtection selectLockedCells="1"/>
  <mergeCells count="3">
    <mergeCell ref="B1:C1"/>
    <mergeCell ref="B2:C2"/>
    <mergeCell ref="B3:C3"/>
  </mergeCells>
  <conditionalFormatting sqref="B1:C3">
    <cfRule type="containsBlanks" dxfId="120" priority="92">
      <formula>LEN(TRIM(B1))=0</formula>
    </cfRule>
  </conditionalFormatting>
  <conditionalFormatting sqref="A9:C65536">
    <cfRule type="containsBlanks" dxfId="119" priority="91">
      <formula>LEN(TRIM(A9))=0</formula>
    </cfRule>
  </conditionalFormatting>
  <conditionalFormatting sqref="B9:C10">
    <cfRule type="containsBlanks" dxfId="118" priority="90">
      <formula>LEN(TRIM(B9))=0</formula>
    </cfRule>
  </conditionalFormatting>
  <conditionalFormatting sqref="B9:B10">
    <cfRule type="containsBlanks" dxfId="117" priority="89">
      <formula>LEN(TRIM(B9))=0</formula>
    </cfRule>
  </conditionalFormatting>
  <conditionalFormatting sqref="C9:C10">
    <cfRule type="containsBlanks" dxfId="116" priority="88">
      <formula>LEN(TRIM(C9))=0</formula>
    </cfRule>
  </conditionalFormatting>
  <conditionalFormatting sqref="A9">
    <cfRule type="containsBlanks" dxfId="115" priority="87">
      <formula>LEN(TRIM(A9))=0</formula>
    </cfRule>
  </conditionalFormatting>
  <conditionalFormatting sqref="A9">
    <cfRule type="containsBlanks" dxfId="114" priority="86">
      <formula>LEN(TRIM(A9))=0</formula>
    </cfRule>
  </conditionalFormatting>
  <conditionalFormatting sqref="A9">
    <cfRule type="containsBlanks" dxfId="113" priority="85">
      <formula>LEN(TRIM(A9))=0</formula>
    </cfRule>
  </conditionalFormatting>
  <conditionalFormatting sqref="A9">
    <cfRule type="containsBlanks" dxfId="112" priority="84">
      <formula>LEN(TRIM(A9))=0</formula>
    </cfRule>
  </conditionalFormatting>
  <conditionalFormatting sqref="A9">
    <cfRule type="containsBlanks" dxfId="111" priority="83">
      <formula>LEN(TRIM(A9))=0</formula>
    </cfRule>
  </conditionalFormatting>
  <conditionalFormatting sqref="A9">
    <cfRule type="containsBlanks" dxfId="110" priority="82">
      <formula>LEN(TRIM(A9))=0</formula>
    </cfRule>
  </conditionalFormatting>
  <conditionalFormatting sqref="A9">
    <cfRule type="containsBlanks" dxfId="109" priority="81">
      <formula>LEN(TRIM(A9))=0</formula>
    </cfRule>
  </conditionalFormatting>
  <conditionalFormatting sqref="A9">
    <cfRule type="containsBlanks" dxfId="108" priority="80">
      <formula>LEN(TRIM(A9))=0</formula>
    </cfRule>
  </conditionalFormatting>
  <conditionalFormatting sqref="A9">
    <cfRule type="containsBlanks" dxfId="107" priority="79">
      <formula>LEN(TRIM(A9))=0</formula>
    </cfRule>
  </conditionalFormatting>
  <conditionalFormatting sqref="A9">
    <cfRule type="containsBlanks" dxfId="106" priority="78">
      <formula>LEN(TRIM(A9))=0</formula>
    </cfRule>
  </conditionalFormatting>
  <conditionalFormatting sqref="B9">
    <cfRule type="containsBlanks" dxfId="105" priority="77">
      <formula>LEN(TRIM(B9))=0</formula>
    </cfRule>
  </conditionalFormatting>
  <conditionalFormatting sqref="B9">
    <cfRule type="containsBlanks" dxfId="104" priority="76">
      <formula>LEN(TRIM(B9))=0</formula>
    </cfRule>
  </conditionalFormatting>
  <conditionalFormatting sqref="B9">
    <cfRule type="containsBlanks" dxfId="103" priority="75">
      <formula>LEN(TRIM(B9))=0</formula>
    </cfRule>
  </conditionalFormatting>
  <conditionalFormatting sqref="B9">
    <cfRule type="containsBlanks" dxfId="102" priority="74">
      <formula>LEN(TRIM(B9))=0</formula>
    </cfRule>
  </conditionalFormatting>
  <conditionalFormatting sqref="B9">
    <cfRule type="containsBlanks" dxfId="101" priority="73">
      <formula>LEN(TRIM(B9))=0</formula>
    </cfRule>
  </conditionalFormatting>
  <conditionalFormatting sqref="B9">
    <cfRule type="containsBlanks" dxfId="100" priority="72">
      <formula>LEN(TRIM(B9))=0</formula>
    </cfRule>
  </conditionalFormatting>
  <conditionalFormatting sqref="B9">
    <cfRule type="containsBlanks" dxfId="99" priority="71">
      <formula>LEN(TRIM(B9))=0</formula>
    </cfRule>
  </conditionalFormatting>
  <conditionalFormatting sqref="B9">
    <cfRule type="containsBlanks" dxfId="98" priority="70">
      <formula>LEN(TRIM(B9))=0</formula>
    </cfRule>
  </conditionalFormatting>
  <conditionalFormatting sqref="B9">
    <cfRule type="containsBlanks" dxfId="97" priority="69">
      <formula>LEN(TRIM(B9))=0</formula>
    </cfRule>
  </conditionalFormatting>
  <conditionalFormatting sqref="B9">
    <cfRule type="containsBlanks" dxfId="96" priority="68">
      <formula>LEN(TRIM(B9))=0</formula>
    </cfRule>
  </conditionalFormatting>
  <conditionalFormatting sqref="A10">
    <cfRule type="containsBlanks" dxfId="95" priority="67">
      <formula>LEN(TRIM(A10))=0</formula>
    </cfRule>
  </conditionalFormatting>
  <conditionalFormatting sqref="A10">
    <cfRule type="containsBlanks" dxfId="94" priority="66">
      <formula>LEN(TRIM(A10))=0</formula>
    </cfRule>
  </conditionalFormatting>
  <conditionalFormatting sqref="A10">
    <cfRule type="containsBlanks" dxfId="93" priority="65">
      <formula>LEN(TRIM(A10))=0</formula>
    </cfRule>
  </conditionalFormatting>
  <conditionalFormatting sqref="A10">
    <cfRule type="containsBlanks" dxfId="92" priority="64">
      <formula>LEN(TRIM(A10))=0</formula>
    </cfRule>
  </conditionalFormatting>
  <conditionalFormatting sqref="A10">
    <cfRule type="containsBlanks" dxfId="91" priority="63">
      <formula>LEN(TRIM(A10))=0</formula>
    </cfRule>
  </conditionalFormatting>
  <conditionalFormatting sqref="A10">
    <cfRule type="containsBlanks" dxfId="90" priority="62">
      <formula>LEN(TRIM(A10))=0</formula>
    </cfRule>
  </conditionalFormatting>
  <conditionalFormatting sqref="A10">
    <cfRule type="containsBlanks" dxfId="89" priority="61">
      <formula>LEN(TRIM(A10))=0</formula>
    </cfRule>
  </conditionalFormatting>
  <conditionalFormatting sqref="A10">
    <cfRule type="containsBlanks" dxfId="88" priority="60">
      <formula>LEN(TRIM(A10))=0</formula>
    </cfRule>
  </conditionalFormatting>
  <conditionalFormatting sqref="A10">
    <cfRule type="containsBlanks" dxfId="87" priority="59">
      <formula>LEN(TRIM(A10))=0</formula>
    </cfRule>
  </conditionalFormatting>
  <conditionalFormatting sqref="A10">
    <cfRule type="containsBlanks" dxfId="86" priority="58">
      <formula>LEN(TRIM(A10))=0</formula>
    </cfRule>
  </conditionalFormatting>
  <conditionalFormatting sqref="A10">
    <cfRule type="containsBlanks" dxfId="85" priority="57">
      <formula>LEN(TRIM(A10))=0</formula>
    </cfRule>
  </conditionalFormatting>
  <conditionalFormatting sqref="A10">
    <cfRule type="containsBlanks" dxfId="84" priority="56">
      <formula>LEN(TRIM(A10))=0</formula>
    </cfRule>
  </conditionalFormatting>
  <conditionalFormatting sqref="A10">
    <cfRule type="containsBlanks" dxfId="83" priority="55">
      <formula>LEN(TRIM(A10))=0</formula>
    </cfRule>
  </conditionalFormatting>
  <conditionalFormatting sqref="A10">
    <cfRule type="containsBlanks" dxfId="82" priority="54">
      <formula>LEN(TRIM(A10))=0</formula>
    </cfRule>
  </conditionalFormatting>
  <conditionalFormatting sqref="A10">
    <cfRule type="containsBlanks" dxfId="81" priority="53">
      <formula>LEN(TRIM(A10))=0</formula>
    </cfRule>
  </conditionalFormatting>
  <conditionalFormatting sqref="A10">
    <cfRule type="containsBlanks" dxfId="80" priority="52">
      <formula>LEN(TRIM(A10))=0</formula>
    </cfRule>
  </conditionalFormatting>
  <conditionalFormatting sqref="A10">
    <cfRule type="containsBlanks" dxfId="79" priority="51">
      <formula>LEN(TRIM(A10))=0</formula>
    </cfRule>
  </conditionalFormatting>
  <conditionalFormatting sqref="A10">
    <cfRule type="containsBlanks" dxfId="78" priority="50">
      <formula>LEN(TRIM(A10))=0</formula>
    </cfRule>
  </conditionalFormatting>
  <conditionalFormatting sqref="A10">
    <cfRule type="containsBlanks" dxfId="77" priority="49">
      <formula>LEN(TRIM(A10))=0</formula>
    </cfRule>
  </conditionalFormatting>
  <conditionalFormatting sqref="A10">
    <cfRule type="containsBlanks" dxfId="76" priority="48">
      <formula>LEN(TRIM(A10))=0</formula>
    </cfRule>
  </conditionalFormatting>
  <conditionalFormatting sqref="A10">
    <cfRule type="containsBlanks" dxfId="75" priority="47">
      <formula>LEN(TRIM(A10))=0</formula>
    </cfRule>
  </conditionalFormatting>
  <conditionalFormatting sqref="A10">
    <cfRule type="containsBlanks" dxfId="74" priority="46">
      <formula>LEN(TRIM(A10))=0</formula>
    </cfRule>
  </conditionalFormatting>
  <conditionalFormatting sqref="B10">
    <cfRule type="containsBlanks" dxfId="73" priority="45">
      <formula>LEN(TRIM(B10))=0</formula>
    </cfRule>
  </conditionalFormatting>
  <conditionalFormatting sqref="B10">
    <cfRule type="containsBlanks" dxfId="72" priority="44">
      <formula>LEN(TRIM(B10))=0</formula>
    </cfRule>
  </conditionalFormatting>
  <conditionalFormatting sqref="B10">
    <cfRule type="containsBlanks" dxfId="71" priority="43">
      <formula>LEN(TRIM(B10))=0</formula>
    </cfRule>
  </conditionalFormatting>
  <conditionalFormatting sqref="B10">
    <cfRule type="containsBlanks" dxfId="70" priority="42">
      <formula>LEN(TRIM(B10))=0</formula>
    </cfRule>
  </conditionalFormatting>
  <conditionalFormatting sqref="B10">
    <cfRule type="containsBlanks" dxfId="69" priority="41">
      <formula>LEN(TRIM(B10))=0</formula>
    </cfRule>
  </conditionalFormatting>
  <conditionalFormatting sqref="B10">
    <cfRule type="containsBlanks" dxfId="68" priority="40">
      <formula>LEN(TRIM(B10))=0</formula>
    </cfRule>
  </conditionalFormatting>
  <conditionalFormatting sqref="B10">
    <cfRule type="containsBlanks" dxfId="67" priority="39">
      <formula>LEN(TRIM(B10))=0</formula>
    </cfRule>
  </conditionalFormatting>
  <conditionalFormatting sqref="B10">
    <cfRule type="containsBlanks" dxfId="66" priority="38">
      <formula>LEN(TRIM(B10))=0</formula>
    </cfRule>
  </conditionalFormatting>
  <conditionalFormatting sqref="B10">
    <cfRule type="containsBlanks" dxfId="65" priority="37">
      <formula>LEN(TRIM(B10))=0</formula>
    </cfRule>
  </conditionalFormatting>
  <conditionalFormatting sqref="B10">
    <cfRule type="containsBlanks" dxfId="64" priority="36">
      <formula>LEN(TRIM(B10))=0</formula>
    </cfRule>
  </conditionalFormatting>
  <conditionalFormatting sqref="B10">
    <cfRule type="containsBlanks" dxfId="63" priority="35">
      <formula>LEN(TRIM(B10))=0</formula>
    </cfRule>
  </conditionalFormatting>
  <conditionalFormatting sqref="B10">
    <cfRule type="containsBlanks" dxfId="62" priority="34">
      <formula>LEN(TRIM(B10))=0</formula>
    </cfRule>
  </conditionalFormatting>
  <conditionalFormatting sqref="B10">
    <cfRule type="containsBlanks" dxfId="61" priority="33">
      <formula>LEN(TRIM(B10))=0</formula>
    </cfRule>
  </conditionalFormatting>
  <conditionalFormatting sqref="B10">
    <cfRule type="containsBlanks" dxfId="60" priority="32">
      <formula>LEN(TRIM(B10))=0</formula>
    </cfRule>
  </conditionalFormatting>
  <conditionalFormatting sqref="B10">
    <cfRule type="containsBlanks" dxfId="59" priority="31">
      <formula>LEN(TRIM(B10))=0</formula>
    </cfRule>
  </conditionalFormatting>
  <conditionalFormatting sqref="B10">
    <cfRule type="containsBlanks" dxfId="58" priority="30">
      <formula>LEN(TRIM(B10))=0</formula>
    </cfRule>
  </conditionalFormatting>
  <conditionalFormatting sqref="B10">
    <cfRule type="containsBlanks" dxfId="57" priority="29">
      <formula>LEN(TRIM(B10))=0</formula>
    </cfRule>
  </conditionalFormatting>
  <conditionalFormatting sqref="B10">
    <cfRule type="containsBlanks" dxfId="56" priority="28">
      <formula>LEN(TRIM(B10))=0</formula>
    </cfRule>
  </conditionalFormatting>
  <conditionalFormatting sqref="B10">
    <cfRule type="containsBlanks" dxfId="55" priority="27">
      <formula>LEN(TRIM(B10))=0</formula>
    </cfRule>
  </conditionalFormatting>
  <conditionalFormatting sqref="B10">
    <cfRule type="containsBlanks" dxfId="54" priority="26">
      <formula>LEN(TRIM(B10))=0</formula>
    </cfRule>
  </conditionalFormatting>
  <conditionalFormatting sqref="B10">
    <cfRule type="containsBlanks" dxfId="53" priority="25">
      <formula>LEN(TRIM(B10))=0</formula>
    </cfRule>
  </conditionalFormatting>
  <conditionalFormatting sqref="B10">
    <cfRule type="containsBlanks" dxfId="52" priority="24">
      <formula>LEN(TRIM(B10))=0</formula>
    </cfRule>
  </conditionalFormatting>
  <conditionalFormatting sqref="C9">
    <cfRule type="containsBlanks" dxfId="51" priority="23">
      <formula>LEN(TRIM(C9))=0</formula>
    </cfRule>
  </conditionalFormatting>
  <conditionalFormatting sqref="C9">
    <cfRule type="containsBlanks" dxfId="50" priority="22">
      <formula>LEN(TRIM(C9))=0</formula>
    </cfRule>
  </conditionalFormatting>
  <conditionalFormatting sqref="C9">
    <cfRule type="containsBlanks" dxfId="49" priority="21">
      <formula>LEN(TRIM(C9))=0</formula>
    </cfRule>
  </conditionalFormatting>
  <conditionalFormatting sqref="C9">
    <cfRule type="containsBlanks" dxfId="48" priority="20">
      <formula>LEN(TRIM(C9))=0</formula>
    </cfRule>
  </conditionalFormatting>
  <conditionalFormatting sqref="C9">
    <cfRule type="containsBlanks" dxfId="47" priority="19">
      <formula>LEN(TRIM(C9))=0</formula>
    </cfRule>
  </conditionalFormatting>
  <conditionalFormatting sqref="C9">
    <cfRule type="containsBlanks" dxfId="46" priority="18">
      <formula>LEN(TRIM(C9))=0</formula>
    </cfRule>
  </conditionalFormatting>
  <conditionalFormatting sqref="C9">
    <cfRule type="containsBlanks" dxfId="45" priority="17">
      <formula>LEN(TRIM(C9))=0</formula>
    </cfRule>
  </conditionalFormatting>
  <conditionalFormatting sqref="C9">
    <cfRule type="containsBlanks" dxfId="44" priority="16">
      <formula>LEN(TRIM(C9))=0</formula>
    </cfRule>
  </conditionalFormatting>
  <conditionalFormatting sqref="C9">
    <cfRule type="containsBlanks" dxfId="43" priority="15">
      <formula>LEN(TRIM(C9))=0</formula>
    </cfRule>
  </conditionalFormatting>
  <conditionalFormatting sqref="C9">
    <cfRule type="containsBlanks" dxfId="42" priority="14">
      <formula>LEN(TRIM(C9))=0</formula>
    </cfRule>
  </conditionalFormatting>
  <conditionalFormatting sqref="C9">
    <cfRule type="containsBlanks" dxfId="41" priority="13">
      <formula>LEN(TRIM(C9))=0</formula>
    </cfRule>
  </conditionalFormatting>
  <conditionalFormatting sqref="C9">
    <cfRule type="containsBlanks" dxfId="40" priority="12">
      <formula>LEN(TRIM(C9))=0</formula>
    </cfRule>
  </conditionalFormatting>
  <conditionalFormatting sqref="C9">
    <cfRule type="containsBlanks" dxfId="39" priority="11">
      <formula>LEN(TRIM(C9))=0</formula>
    </cfRule>
  </conditionalFormatting>
  <conditionalFormatting sqref="C9">
    <cfRule type="containsBlanks" dxfId="38" priority="10">
      <formula>LEN(TRIM(C9))=0</formula>
    </cfRule>
  </conditionalFormatting>
  <conditionalFormatting sqref="C9">
    <cfRule type="containsBlanks" dxfId="37" priority="9">
      <formula>LEN(TRIM(C9))=0</formula>
    </cfRule>
  </conditionalFormatting>
  <conditionalFormatting sqref="C9">
    <cfRule type="containsBlanks" dxfId="36" priority="8">
      <formula>LEN(TRIM(C9))=0</formula>
    </cfRule>
  </conditionalFormatting>
  <conditionalFormatting sqref="C9">
    <cfRule type="containsBlanks" dxfId="35" priority="7">
      <formula>LEN(TRIM(C9))=0</formula>
    </cfRule>
  </conditionalFormatting>
  <conditionalFormatting sqref="C9">
    <cfRule type="containsBlanks" dxfId="34" priority="6">
      <formula>LEN(TRIM(C9))=0</formula>
    </cfRule>
  </conditionalFormatting>
  <conditionalFormatting sqref="C9">
    <cfRule type="containsBlanks" dxfId="33" priority="5">
      <formula>LEN(TRIM(C9))=0</formula>
    </cfRule>
  </conditionalFormatting>
  <conditionalFormatting sqref="C9">
    <cfRule type="containsBlanks" dxfId="32" priority="4">
      <formula>LEN(TRIM(C9))=0</formula>
    </cfRule>
  </conditionalFormatting>
  <conditionalFormatting sqref="C9">
    <cfRule type="containsBlanks" dxfId="31" priority="3">
      <formula>LEN(TRIM(C9))=0</formula>
    </cfRule>
  </conditionalFormatting>
  <conditionalFormatting sqref="C9">
    <cfRule type="containsBlanks" dxfId="30" priority="2">
      <formula>LEN(TRIM(C9))=0</formula>
    </cfRule>
  </conditionalFormatting>
  <conditionalFormatting sqref="C9">
    <cfRule type="containsBlanks" dxfId="29" priority="1">
      <formula>LEN(TRIM(C9))=0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SheetLayoutView="85" workbookViewId="0">
      <selection activeCell="P7" sqref="P7"/>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378</v>
      </c>
      <c r="B5" s="5"/>
    </row>
    <row r="6" spans="1:3">
      <c r="A6" s="6"/>
      <c r="B6" s="8"/>
    </row>
    <row r="7" spans="1:3">
      <c r="A7" s="124"/>
      <c r="B7" s="2"/>
    </row>
    <row r="8" spans="1:3">
      <c r="A8" s="1" t="s">
        <v>163</v>
      </c>
      <c r="B8" s="1" t="s">
        <v>379</v>
      </c>
    </row>
    <row r="9" spans="1:3">
      <c r="A9" s="9" t="s">
        <v>380</v>
      </c>
      <c r="B9" s="9" t="s">
        <v>380</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381</v>
      </c>
      <c r="B5" s="5"/>
    </row>
    <row r="6" spans="1:3">
      <c r="A6" s="6"/>
      <c r="B6" s="8"/>
    </row>
    <row r="7" spans="1:3">
      <c r="A7" s="124"/>
      <c r="B7" s="2"/>
    </row>
    <row r="8" spans="1:3">
      <c r="A8" s="1" t="s">
        <v>163</v>
      </c>
      <c r="B8" s="1" t="s">
        <v>382</v>
      </c>
    </row>
    <row r="9" spans="1:3">
      <c r="A9" s="9" t="s">
        <v>380</v>
      </c>
      <c r="B9" s="9" t="s">
        <v>380</v>
      </c>
    </row>
  </sheetData>
  <sheetProtection selectLockedCells="1"/>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40"/>
  <sheetViews>
    <sheetView zoomScale="80" zoomScaleNormal="80" workbookViewId="0">
      <pane xSplit="4" ySplit="8" topLeftCell="E39" activePane="bottomRight" state="frozen"/>
      <selection activeCell="D31" sqref="D31"/>
      <selection pane="topRight" activeCell="D31" sqref="D31"/>
      <selection pane="bottomLeft" activeCell="D31" sqref="D31"/>
      <selection pane="bottomRight" activeCell="H38" sqref="H38"/>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7" customWidth="1"/>
    <col min="10" max="10" width="12.625" style="15" customWidth="1"/>
    <col min="11" max="11" width="20.625" style="15" customWidth="1"/>
    <col min="12" max="12" width="12.25" style="15" customWidth="1"/>
    <col min="13" max="13" width="20.625" style="107" customWidth="1"/>
    <col min="14" max="15" width="15.625" style="15" customWidth="1"/>
    <col min="16" max="16384" width="9" style="10"/>
  </cols>
  <sheetData>
    <row r="1" spans="1:15">
      <c r="A1" s="1" t="s">
        <v>165</v>
      </c>
      <c r="B1" s="178" t="str">
        <f>IF('1_GO'!C3="","",'1_GO'!C3)</f>
        <v>Personel İşlemleri Süreç Grubu</v>
      </c>
      <c r="C1" s="178"/>
      <c r="D1" s="178"/>
      <c r="E1" s="19" t="s">
        <v>181</v>
      </c>
      <c r="F1" s="10"/>
      <c r="G1" s="10"/>
      <c r="H1" s="10"/>
      <c r="I1" s="105"/>
      <c r="J1" s="10"/>
      <c r="K1" s="10"/>
      <c r="L1" s="10"/>
      <c r="M1" s="105"/>
      <c r="N1" s="10"/>
      <c r="O1" s="10"/>
    </row>
    <row r="2" spans="1:15">
      <c r="A2" s="1" t="s">
        <v>167</v>
      </c>
      <c r="B2" s="179" t="str">
        <f>IF('1_GO'!C4="","",'1_GO'!C4)</f>
        <v>Atama İşlemleri Ana Süreci</v>
      </c>
      <c r="C2" s="179"/>
      <c r="D2" s="179"/>
      <c r="E2" s="10"/>
      <c r="F2" s="10"/>
      <c r="G2" s="10"/>
      <c r="H2" s="10"/>
      <c r="I2" s="105"/>
      <c r="J2" s="10"/>
      <c r="K2" s="10"/>
      <c r="L2" s="10"/>
      <c r="M2" s="105"/>
      <c r="N2" s="10"/>
      <c r="O2" s="10"/>
    </row>
    <row r="3" spans="1:15">
      <c r="A3" s="1" t="s">
        <v>166</v>
      </c>
      <c r="B3" s="180" t="str">
        <f>IF('1_GO'!C5="","",'1_GO'!C5)</f>
        <v>Naklen Atama İşlem Süreci</v>
      </c>
      <c r="C3" s="180"/>
      <c r="D3" s="180"/>
      <c r="E3" s="10"/>
      <c r="F3" s="10"/>
      <c r="G3" s="10"/>
      <c r="H3" s="10"/>
      <c r="I3" s="105"/>
      <c r="J3" s="10"/>
      <c r="K3" s="10"/>
      <c r="L3" s="10"/>
      <c r="M3" s="105"/>
      <c r="N3" s="10"/>
      <c r="O3" s="10"/>
    </row>
    <row r="4" spans="1:15">
      <c r="A4" s="2"/>
      <c r="B4" s="2"/>
      <c r="C4" s="2"/>
      <c r="D4" s="10"/>
      <c r="E4" s="10"/>
      <c r="F4" s="10"/>
      <c r="G4" s="10"/>
      <c r="H4" s="10"/>
      <c r="I4" s="105"/>
      <c r="J4" s="10"/>
      <c r="K4" s="10"/>
      <c r="L4" s="10"/>
      <c r="M4" s="105"/>
      <c r="N4" s="10"/>
      <c r="O4" s="10"/>
    </row>
    <row r="5" spans="1:15" ht="21.75">
      <c r="A5" s="3" t="s">
        <v>139</v>
      </c>
      <c r="B5" s="4"/>
      <c r="C5" s="4"/>
      <c r="D5" s="12"/>
      <c r="E5" s="10"/>
      <c r="F5" s="10"/>
      <c r="G5" s="10"/>
      <c r="H5" s="10"/>
      <c r="I5" s="105"/>
      <c r="J5" s="10"/>
      <c r="K5" s="10"/>
      <c r="L5" s="10"/>
      <c r="M5" s="105"/>
      <c r="N5" s="10"/>
      <c r="O5" s="10"/>
    </row>
    <row r="6" spans="1:15">
      <c r="A6" s="6"/>
      <c r="B6" s="7"/>
      <c r="C6" s="7"/>
      <c r="D6" s="13"/>
      <c r="E6" s="10"/>
      <c r="F6" s="10"/>
      <c r="G6" s="10"/>
      <c r="H6" s="10"/>
      <c r="I6" s="105"/>
      <c r="J6" s="10"/>
      <c r="K6" s="10"/>
      <c r="L6" s="10"/>
      <c r="M6" s="105"/>
      <c r="N6" s="10"/>
      <c r="O6" s="10"/>
    </row>
    <row r="7" spans="1:15">
      <c r="A7" s="10"/>
      <c r="B7" s="10"/>
      <c r="C7" s="10"/>
      <c r="D7" s="10"/>
      <c r="E7" s="10"/>
      <c r="F7" s="10"/>
      <c r="G7" s="10"/>
      <c r="H7" s="10"/>
      <c r="I7" s="105"/>
      <c r="J7" s="10"/>
      <c r="K7" s="10"/>
      <c r="L7" s="10"/>
      <c r="M7" s="105"/>
      <c r="N7" s="10"/>
      <c r="O7" s="10"/>
    </row>
    <row r="8" spans="1:15" ht="75">
      <c r="A8" s="17" t="s">
        <v>163</v>
      </c>
      <c r="B8" s="17" t="s">
        <v>186</v>
      </c>
      <c r="C8" s="17" t="s">
        <v>187</v>
      </c>
      <c r="D8" s="17" t="s">
        <v>188</v>
      </c>
      <c r="E8" s="17" t="s">
        <v>189</v>
      </c>
      <c r="F8" s="17" t="s">
        <v>190</v>
      </c>
      <c r="G8" s="17" t="s">
        <v>191</v>
      </c>
      <c r="H8" s="18" t="s">
        <v>192</v>
      </c>
      <c r="I8" s="106" t="s">
        <v>207</v>
      </c>
      <c r="J8" s="18" t="s">
        <v>193</v>
      </c>
      <c r="K8" s="18" t="s">
        <v>194</v>
      </c>
      <c r="L8" s="18" t="s">
        <v>120</v>
      </c>
      <c r="M8" s="106" t="s">
        <v>195</v>
      </c>
      <c r="N8" s="16" t="s">
        <v>196</v>
      </c>
      <c r="O8" s="16" t="s">
        <v>197</v>
      </c>
    </row>
    <row r="9" spans="1:15" ht="53.25" customHeight="1">
      <c r="A9" s="108">
        <v>1</v>
      </c>
      <c r="B9" s="109" t="s">
        <v>224</v>
      </c>
      <c r="C9" s="109" t="s">
        <v>225</v>
      </c>
      <c r="D9" s="110" t="s">
        <v>216</v>
      </c>
      <c r="E9" s="110" t="s">
        <v>217</v>
      </c>
      <c r="F9" s="108" t="s">
        <v>222</v>
      </c>
      <c r="G9" s="108" t="s">
        <v>219</v>
      </c>
      <c r="H9" s="108" t="s">
        <v>219</v>
      </c>
      <c r="I9" s="107" t="s">
        <v>288</v>
      </c>
      <c r="J9" s="116" t="s">
        <v>219</v>
      </c>
      <c r="K9" s="108" t="s">
        <v>219</v>
      </c>
      <c r="L9" s="15" t="s">
        <v>286</v>
      </c>
      <c r="M9" s="107" t="s">
        <v>287</v>
      </c>
      <c r="N9" s="108" t="s">
        <v>285</v>
      </c>
      <c r="O9" s="108" t="s">
        <v>223</v>
      </c>
    </row>
    <row r="10" spans="1:15" ht="38.25">
      <c r="A10" s="108">
        <v>2</v>
      </c>
      <c r="B10" s="109" t="s">
        <v>226</v>
      </c>
      <c r="C10" s="109" t="s">
        <v>227</v>
      </c>
      <c r="D10" s="110" t="s">
        <v>216</v>
      </c>
      <c r="E10" s="110" t="s">
        <v>217</v>
      </c>
      <c r="F10" s="108" t="s">
        <v>219</v>
      </c>
      <c r="G10" s="108" t="s">
        <v>219</v>
      </c>
      <c r="H10" s="108" t="s">
        <v>219</v>
      </c>
      <c r="I10" s="107" t="s">
        <v>289</v>
      </c>
      <c r="J10" s="116" t="s">
        <v>219</v>
      </c>
      <c r="K10" s="108" t="s">
        <v>219</v>
      </c>
      <c r="L10" s="15" t="s">
        <v>286</v>
      </c>
      <c r="M10" s="107" t="s">
        <v>287</v>
      </c>
      <c r="N10" s="108" t="s">
        <v>285</v>
      </c>
      <c r="O10" s="108" t="s">
        <v>223</v>
      </c>
    </row>
    <row r="11" spans="1:15" ht="40.5">
      <c r="A11" s="108">
        <v>3</v>
      </c>
      <c r="B11" s="109" t="s">
        <v>228</v>
      </c>
      <c r="C11" s="109" t="s">
        <v>229</v>
      </c>
      <c r="D11" s="110" t="s">
        <v>216</v>
      </c>
      <c r="E11" s="110" t="s">
        <v>217</v>
      </c>
      <c r="F11" s="108" t="s">
        <v>222</v>
      </c>
      <c r="G11" s="108" t="s">
        <v>219</v>
      </c>
      <c r="H11" s="108" t="s">
        <v>219</v>
      </c>
      <c r="I11" s="107" t="s">
        <v>290</v>
      </c>
      <c r="J11" s="116" t="s">
        <v>219</v>
      </c>
      <c r="K11" s="108" t="s">
        <v>219</v>
      </c>
      <c r="L11" s="15" t="s">
        <v>286</v>
      </c>
      <c r="M11" s="107" t="s">
        <v>287</v>
      </c>
      <c r="N11" s="108" t="s">
        <v>285</v>
      </c>
      <c r="O11" s="108" t="s">
        <v>223</v>
      </c>
    </row>
    <row r="12" spans="1:15" ht="38.25">
      <c r="A12" s="108">
        <v>4</v>
      </c>
      <c r="B12" s="111" t="s">
        <v>230</v>
      </c>
      <c r="C12" s="111" t="s">
        <v>231</v>
      </c>
      <c r="D12" s="108" t="s">
        <v>216</v>
      </c>
      <c r="E12" s="108" t="s">
        <v>217</v>
      </c>
      <c r="F12" s="108" t="s">
        <v>218</v>
      </c>
      <c r="G12" s="108" t="s">
        <v>219</v>
      </c>
      <c r="H12" s="108" t="s">
        <v>219</v>
      </c>
      <c r="I12" s="107" t="s">
        <v>291</v>
      </c>
      <c r="J12" s="108" t="s">
        <v>219</v>
      </c>
      <c r="K12" s="108" t="s">
        <v>219</v>
      </c>
      <c r="L12" s="15" t="s">
        <v>286</v>
      </c>
      <c r="M12" s="107" t="s">
        <v>287</v>
      </c>
      <c r="N12" s="108" t="s">
        <v>285</v>
      </c>
      <c r="O12" s="108" t="s">
        <v>223</v>
      </c>
    </row>
    <row r="13" spans="1:15" ht="38.25">
      <c r="A13" s="108">
        <v>5</v>
      </c>
      <c r="B13" s="109" t="s">
        <v>232</v>
      </c>
      <c r="C13" s="111" t="s">
        <v>233</v>
      </c>
      <c r="D13" s="108" t="s">
        <v>216</v>
      </c>
      <c r="E13" s="108" t="s">
        <v>234</v>
      </c>
      <c r="F13" s="108" t="s">
        <v>222</v>
      </c>
      <c r="G13" s="108" t="s">
        <v>219</v>
      </c>
      <c r="H13" s="108" t="s">
        <v>219</v>
      </c>
      <c r="I13" s="107" t="s">
        <v>288</v>
      </c>
      <c r="J13" s="108" t="s">
        <v>219</v>
      </c>
      <c r="K13" s="108" t="s">
        <v>219</v>
      </c>
      <c r="L13" s="15" t="s">
        <v>286</v>
      </c>
      <c r="M13" s="107" t="s">
        <v>287</v>
      </c>
      <c r="N13" s="108" t="s">
        <v>285</v>
      </c>
      <c r="O13" s="108" t="s">
        <v>223</v>
      </c>
    </row>
    <row r="14" spans="1:15" ht="38.25">
      <c r="A14" s="108">
        <v>6</v>
      </c>
      <c r="B14" s="109" t="s">
        <v>235</v>
      </c>
      <c r="C14" s="111" t="s">
        <v>236</v>
      </c>
      <c r="D14" s="108" t="s">
        <v>216</v>
      </c>
      <c r="E14" s="108" t="s">
        <v>217</v>
      </c>
      <c r="F14" s="108" t="s">
        <v>219</v>
      </c>
      <c r="G14" s="108" t="s">
        <v>219</v>
      </c>
      <c r="H14" s="108" t="s">
        <v>219</v>
      </c>
      <c r="I14" s="117" t="s">
        <v>292</v>
      </c>
      <c r="J14" s="108" t="s">
        <v>219</v>
      </c>
      <c r="K14" s="108" t="s">
        <v>282</v>
      </c>
      <c r="L14" s="15" t="s">
        <v>286</v>
      </c>
      <c r="M14" s="107" t="s">
        <v>287</v>
      </c>
      <c r="N14" s="108" t="s">
        <v>285</v>
      </c>
      <c r="O14" s="108" t="s">
        <v>223</v>
      </c>
    </row>
    <row r="15" spans="1:15" ht="61.5" customHeight="1">
      <c r="A15" s="108">
        <v>7</v>
      </c>
      <c r="B15" s="109" t="s">
        <v>237</v>
      </c>
      <c r="C15" s="111" t="s">
        <v>238</v>
      </c>
      <c r="D15" s="108" t="s">
        <v>216</v>
      </c>
      <c r="E15" s="108" t="s">
        <v>217</v>
      </c>
      <c r="F15" s="108" t="s">
        <v>221</v>
      </c>
      <c r="G15" s="108" t="s">
        <v>219</v>
      </c>
      <c r="H15" s="108" t="s">
        <v>219</v>
      </c>
      <c r="I15" s="107" t="s">
        <v>290</v>
      </c>
      <c r="J15" s="108" t="s">
        <v>219</v>
      </c>
      <c r="K15" s="108" t="s">
        <v>219</v>
      </c>
      <c r="L15" s="15" t="s">
        <v>286</v>
      </c>
      <c r="M15" s="107" t="s">
        <v>287</v>
      </c>
      <c r="N15" s="108" t="s">
        <v>285</v>
      </c>
      <c r="O15" s="108" t="s">
        <v>223</v>
      </c>
    </row>
    <row r="16" spans="1:15" ht="53.25">
      <c r="A16" s="108">
        <v>8</v>
      </c>
      <c r="B16" s="109" t="s">
        <v>239</v>
      </c>
      <c r="C16" s="111" t="s">
        <v>240</v>
      </c>
      <c r="D16" s="108" t="s">
        <v>216</v>
      </c>
      <c r="E16" s="108" t="s">
        <v>217</v>
      </c>
      <c r="F16" s="108" t="s">
        <v>219</v>
      </c>
      <c r="G16" s="108" t="s">
        <v>219</v>
      </c>
      <c r="H16" s="108" t="s">
        <v>219</v>
      </c>
      <c r="I16" s="107" t="s">
        <v>289</v>
      </c>
      <c r="J16" s="108" t="s">
        <v>219</v>
      </c>
      <c r="K16" s="108" t="s">
        <v>219</v>
      </c>
      <c r="L16" s="15" t="s">
        <v>286</v>
      </c>
      <c r="M16" s="107" t="s">
        <v>287</v>
      </c>
      <c r="N16" s="108" t="s">
        <v>285</v>
      </c>
      <c r="O16" s="108" t="s">
        <v>223</v>
      </c>
    </row>
    <row r="17" spans="1:15" ht="63.75">
      <c r="A17" s="108">
        <v>9</v>
      </c>
      <c r="B17" s="112" t="s">
        <v>241</v>
      </c>
      <c r="C17" s="111" t="s">
        <v>242</v>
      </c>
      <c r="D17" s="108" t="s">
        <v>216</v>
      </c>
      <c r="E17" s="108" t="s">
        <v>217</v>
      </c>
      <c r="F17" s="108" t="s">
        <v>222</v>
      </c>
      <c r="G17" s="108" t="s">
        <v>219</v>
      </c>
      <c r="H17" s="108" t="s">
        <v>219</v>
      </c>
      <c r="I17" s="107" t="s">
        <v>290</v>
      </c>
      <c r="J17" s="108" t="s">
        <v>219</v>
      </c>
      <c r="K17" s="108" t="s">
        <v>219</v>
      </c>
      <c r="L17" s="15" t="s">
        <v>286</v>
      </c>
      <c r="M17" s="107" t="s">
        <v>287</v>
      </c>
      <c r="N17" s="108" t="s">
        <v>285</v>
      </c>
      <c r="O17" s="108" t="s">
        <v>223</v>
      </c>
    </row>
    <row r="18" spans="1:15" ht="38.25">
      <c r="A18" s="108">
        <v>10</v>
      </c>
      <c r="B18" s="112" t="s">
        <v>243</v>
      </c>
      <c r="C18" s="111" t="s">
        <v>244</v>
      </c>
      <c r="D18" s="108" t="s">
        <v>216</v>
      </c>
      <c r="E18" s="108" t="s">
        <v>217</v>
      </c>
      <c r="F18" s="108" t="s">
        <v>219</v>
      </c>
      <c r="G18" s="108" t="s">
        <v>219</v>
      </c>
      <c r="H18" s="108" t="s">
        <v>220</v>
      </c>
      <c r="I18" s="107" t="s">
        <v>289</v>
      </c>
      <c r="J18" s="108" t="s">
        <v>219</v>
      </c>
      <c r="K18" s="108" t="s">
        <v>219</v>
      </c>
      <c r="L18" s="15" t="s">
        <v>286</v>
      </c>
      <c r="M18" s="107" t="s">
        <v>287</v>
      </c>
      <c r="N18" s="108" t="s">
        <v>285</v>
      </c>
      <c r="O18" s="108" t="s">
        <v>223</v>
      </c>
    </row>
    <row r="19" spans="1:15" ht="63.75">
      <c r="A19" s="108">
        <v>11</v>
      </c>
      <c r="B19" s="113" t="s">
        <v>1239</v>
      </c>
      <c r="C19" s="111" t="s">
        <v>1240</v>
      </c>
      <c r="D19" s="108" t="s">
        <v>216</v>
      </c>
      <c r="E19" s="108" t="s">
        <v>217</v>
      </c>
      <c r="F19" s="108" t="s">
        <v>1241</v>
      </c>
      <c r="G19" s="108" t="s">
        <v>219</v>
      </c>
      <c r="H19" s="108" t="s">
        <v>219</v>
      </c>
      <c r="I19" s="107" t="s">
        <v>290</v>
      </c>
      <c r="J19" s="108" t="s">
        <v>219</v>
      </c>
      <c r="K19" s="108" t="s">
        <v>219</v>
      </c>
      <c r="L19" s="15" t="s">
        <v>286</v>
      </c>
      <c r="M19" s="107" t="s">
        <v>287</v>
      </c>
      <c r="N19" s="108" t="s">
        <v>285</v>
      </c>
      <c r="O19" s="108" t="s">
        <v>223</v>
      </c>
    </row>
    <row r="20" spans="1:15" ht="40.5">
      <c r="A20" s="108">
        <v>12</v>
      </c>
      <c r="B20" s="113" t="s">
        <v>245</v>
      </c>
      <c r="C20" s="111" t="s">
        <v>246</v>
      </c>
      <c r="D20" s="108" t="s">
        <v>216</v>
      </c>
      <c r="E20" s="108" t="s">
        <v>217</v>
      </c>
      <c r="F20" s="108" t="s">
        <v>218</v>
      </c>
      <c r="G20" s="108" t="s">
        <v>219</v>
      </c>
      <c r="H20" s="108" t="s">
        <v>220</v>
      </c>
      <c r="I20" s="107" t="s">
        <v>293</v>
      </c>
      <c r="J20" s="108" t="s">
        <v>219</v>
      </c>
      <c r="K20" s="108" t="s">
        <v>219</v>
      </c>
      <c r="L20" s="15" t="s">
        <v>286</v>
      </c>
      <c r="M20" s="107" t="s">
        <v>287</v>
      </c>
      <c r="N20" s="108" t="s">
        <v>285</v>
      </c>
      <c r="O20" s="108" t="s">
        <v>223</v>
      </c>
    </row>
    <row r="21" spans="1:15" ht="51">
      <c r="A21" s="108">
        <v>13</v>
      </c>
      <c r="B21" s="113" t="s">
        <v>247</v>
      </c>
      <c r="C21" s="111" t="s">
        <v>248</v>
      </c>
      <c r="D21" s="108" t="s">
        <v>216</v>
      </c>
      <c r="E21" s="108" t="s">
        <v>217</v>
      </c>
      <c r="F21" s="108" t="s">
        <v>219</v>
      </c>
      <c r="G21" s="108" t="s">
        <v>219</v>
      </c>
      <c r="H21" s="108" t="s">
        <v>219</v>
      </c>
      <c r="I21" s="107" t="s">
        <v>294</v>
      </c>
      <c r="J21" s="108" t="s">
        <v>219</v>
      </c>
      <c r="K21" s="108" t="s">
        <v>219</v>
      </c>
      <c r="L21" s="15" t="s">
        <v>286</v>
      </c>
      <c r="M21" s="107" t="s">
        <v>287</v>
      </c>
      <c r="N21" s="108" t="s">
        <v>285</v>
      </c>
      <c r="O21" s="108" t="s">
        <v>223</v>
      </c>
    </row>
    <row r="22" spans="1:15" ht="38.25">
      <c r="A22" s="108">
        <v>14</v>
      </c>
      <c r="B22" s="113" t="s">
        <v>249</v>
      </c>
      <c r="C22" s="111" t="s">
        <v>250</v>
      </c>
      <c r="D22" s="108" t="s">
        <v>216</v>
      </c>
      <c r="E22" s="108" t="s">
        <v>217</v>
      </c>
      <c r="F22" s="108" t="s">
        <v>219</v>
      </c>
      <c r="G22" s="108" t="s">
        <v>219</v>
      </c>
      <c r="H22" s="108" t="s">
        <v>219</v>
      </c>
      <c r="I22" s="107" t="s">
        <v>295</v>
      </c>
      <c r="J22" s="108" t="s">
        <v>219</v>
      </c>
      <c r="K22" s="108" t="s">
        <v>219</v>
      </c>
      <c r="L22" s="15" t="s">
        <v>286</v>
      </c>
      <c r="M22" s="107" t="s">
        <v>287</v>
      </c>
      <c r="N22" s="108" t="s">
        <v>285</v>
      </c>
      <c r="O22" s="108" t="s">
        <v>223</v>
      </c>
    </row>
    <row r="23" spans="1:15" ht="38.25">
      <c r="A23" s="108">
        <v>15</v>
      </c>
      <c r="B23" s="113" t="s">
        <v>251</v>
      </c>
      <c r="C23" s="111" t="s">
        <v>252</v>
      </c>
      <c r="D23" s="108" t="s">
        <v>216</v>
      </c>
      <c r="E23" s="108" t="s">
        <v>217</v>
      </c>
      <c r="F23" s="108" t="s">
        <v>219</v>
      </c>
      <c r="G23" s="108" t="s">
        <v>219</v>
      </c>
      <c r="H23" s="108" t="s">
        <v>219</v>
      </c>
      <c r="I23" s="107" t="s">
        <v>292</v>
      </c>
      <c r="J23" s="108" t="s">
        <v>219</v>
      </c>
      <c r="K23" s="108" t="s">
        <v>283</v>
      </c>
      <c r="L23" s="15" t="s">
        <v>286</v>
      </c>
      <c r="M23" s="107" t="s">
        <v>287</v>
      </c>
      <c r="N23" s="108" t="s">
        <v>285</v>
      </c>
      <c r="O23" s="108" t="s">
        <v>223</v>
      </c>
    </row>
    <row r="24" spans="1:15" ht="38.25">
      <c r="A24" s="108">
        <v>16</v>
      </c>
      <c r="B24" s="113" t="s">
        <v>253</v>
      </c>
      <c r="C24" s="111" t="s">
        <v>254</v>
      </c>
      <c r="D24" s="108" t="s">
        <v>216</v>
      </c>
      <c r="E24" s="108" t="s">
        <v>217</v>
      </c>
      <c r="F24" s="108" t="s">
        <v>219</v>
      </c>
      <c r="G24" s="108" t="s">
        <v>219</v>
      </c>
      <c r="H24" s="108" t="s">
        <v>219</v>
      </c>
      <c r="I24" s="107" t="s">
        <v>289</v>
      </c>
      <c r="J24" s="108" t="s">
        <v>219</v>
      </c>
      <c r="K24" s="108" t="s">
        <v>219</v>
      </c>
      <c r="L24" s="15" t="s">
        <v>286</v>
      </c>
      <c r="M24" s="107" t="s">
        <v>287</v>
      </c>
      <c r="N24" s="108" t="s">
        <v>285</v>
      </c>
      <c r="O24" s="108" t="s">
        <v>223</v>
      </c>
    </row>
    <row r="25" spans="1:15" ht="76.5">
      <c r="A25" s="108">
        <v>17</v>
      </c>
      <c r="B25" s="113" t="s">
        <v>255</v>
      </c>
      <c r="C25" s="111" t="s">
        <v>256</v>
      </c>
      <c r="D25" s="108" t="s">
        <v>216</v>
      </c>
      <c r="E25" s="108" t="s">
        <v>217</v>
      </c>
      <c r="F25" s="108" t="s">
        <v>222</v>
      </c>
      <c r="G25" s="108" t="s">
        <v>219</v>
      </c>
      <c r="H25" s="108" t="s">
        <v>219</v>
      </c>
      <c r="I25" s="107" t="s">
        <v>290</v>
      </c>
      <c r="J25" s="108" t="s">
        <v>219</v>
      </c>
      <c r="K25" s="108" t="s">
        <v>219</v>
      </c>
      <c r="L25" s="15" t="s">
        <v>286</v>
      </c>
      <c r="M25" s="107" t="s">
        <v>287</v>
      </c>
      <c r="N25" s="108" t="s">
        <v>285</v>
      </c>
      <c r="O25" s="108" t="s">
        <v>223</v>
      </c>
    </row>
    <row r="26" spans="1:15" ht="63.75">
      <c r="A26" s="108">
        <v>18</v>
      </c>
      <c r="B26" s="113" t="s">
        <v>257</v>
      </c>
      <c r="C26" s="111" t="s">
        <v>258</v>
      </c>
      <c r="D26" s="108" t="s">
        <v>216</v>
      </c>
      <c r="E26" s="108" t="s">
        <v>217</v>
      </c>
      <c r="F26" s="108" t="s">
        <v>219</v>
      </c>
      <c r="G26" s="108" t="s">
        <v>219</v>
      </c>
      <c r="H26" s="108" t="s">
        <v>219</v>
      </c>
      <c r="I26" s="107" t="s">
        <v>296</v>
      </c>
      <c r="J26" s="108" t="s">
        <v>219</v>
      </c>
      <c r="K26" s="108" t="s">
        <v>219</v>
      </c>
      <c r="L26" s="15" t="s">
        <v>286</v>
      </c>
      <c r="M26" s="107" t="s">
        <v>287</v>
      </c>
      <c r="N26" s="108" t="s">
        <v>285</v>
      </c>
      <c r="O26" s="108" t="s">
        <v>223</v>
      </c>
    </row>
    <row r="27" spans="1:15" ht="51">
      <c r="A27" s="108">
        <v>19</v>
      </c>
      <c r="B27" s="113" t="s">
        <v>259</v>
      </c>
      <c r="C27" s="114" t="s">
        <v>260</v>
      </c>
      <c r="D27" s="108" t="s">
        <v>216</v>
      </c>
      <c r="E27" s="108" t="s">
        <v>217</v>
      </c>
      <c r="F27" s="108" t="s">
        <v>219</v>
      </c>
      <c r="G27" s="108" t="s">
        <v>219</v>
      </c>
      <c r="H27" s="108" t="s">
        <v>219</v>
      </c>
      <c r="I27" s="107" t="s">
        <v>289</v>
      </c>
      <c r="J27" s="108" t="s">
        <v>219</v>
      </c>
      <c r="K27" s="108" t="s">
        <v>219</v>
      </c>
      <c r="L27" s="15" t="s">
        <v>286</v>
      </c>
      <c r="M27" s="107" t="s">
        <v>287</v>
      </c>
      <c r="N27" s="108" t="s">
        <v>285</v>
      </c>
      <c r="O27" s="108" t="s">
        <v>223</v>
      </c>
    </row>
    <row r="28" spans="1:15" ht="63.75">
      <c r="A28" s="108">
        <v>20</v>
      </c>
      <c r="B28" s="113" t="s">
        <v>261</v>
      </c>
      <c r="C28" s="114" t="s">
        <v>262</v>
      </c>
      <c r="D28" s="108" t="s">
        <v>216</v>
      </c>
      <c r="E28" s="108" t="s">
        <v>217</v>
      </c>
      <c r="F28" s="108" t="s">
        <v>222</v>
      </c>
      <c r="G28" s="108" t="s">
        <v>219</v>
      </c>
      <c r="H28" s="108" t="s">
        <v>219</v>
      </c>
      <c r="I28" s="107" t="s">
        <v>290</v>
      </c>
      <c r="J28" s="108" t="s">
        <v>219</v>
      </c>
      <c r="K28" s="108" t="s">
        <v>219</v>
      </c>
      <c r="L28" s="15" t="s">
        <v>286</v>
      </c>
      <c r="M28" s="107" t="s">
        <v>287</v>
      </c>
      <c r="N28" s="108" t="s">
        <v>285</v>
      </c>
      <c r="O28" s="108" t="s">
        <v>223</v>
      </c>
    </row>
    <row r="29" spans="1:15" ht="51">
      <c r="A29" s="108">
        <v>21</v>
      </c>
      <c r="B29" s="113" t="s">
        <v>263</v>
      </c>
      <c r="C29" s="114" t="s">
        <v>264</v>
      </c>
      <c r="D29" s="108" t="s">
        <v>216</v>
      </c>
      <c r="E29" s="108" t="s">
        <v>217</v>
      </c>
      <c r="F29" s="108" t="s">
        <v>219</v>
      </c>
      <c r="G29" s="108" t="s">
        <v>219</v>
      </c>
      <c r="H29" s="108" t="s">
        <v>219</v>
      </c>
      <c r="I29" s="107" t="s">
        <v>296</v>
      </c>
      <c r="J29" s="108" t="s">
        <v>219</v>
      </c>
      <c r="K29" s="108" t="s">
        <v>219</v>
      </c>
      <c r="L29" s="15" t="s">
        <v>286</v>
      </c>
      <c r="M29" s="107" t="s">
        <v>287</v>
      </c>
      <c r="N29" s="108" t="s">
        <v>285</v>
      </c>
      <c r="O29" s="108" t="s">
        <v>223</v>
      </c>
    </row>
    <row r="30" spans="1:15" ht="51">
      <c r="A30" s="108">
        <v>22</v>
      </c>
      <c r="B30" s="113" t="s">
        <v>1242</v>
      </c>
      <c r="C30" s="114" t="s">
        <v>1243</v>
      </c>
      <c r="D30" s="108" t="s">
        <v>216</v>
      </c>
      <c r="E30" s="108" t="s">
        <v>217</v>
      </c>
      <c r="F30" s="108" t="s">
        <v>222</v>
      </c>
      <c r="G30" s="108" t="s">
        <v>219</v>
      </c>
      <c r="H30" s="108" t="s">
        <v>219</v>
      </c>
      <c r="I30" s="107" t="s">
        <v>290</v>
      </c>
      <c r="J30" s="108" t="s">
        <v>219</v>
      </c>
      <c r="K30" s="108" t="s">
        <v>219</v>
      </c>
      <c r="L30" s="15" t="s">
        <v>286</v>
      </c>
      <c r="M30" s="107" t="s">
        <v>287</v>
      </c>
      <c r="N30" s="108" t="s">
        <v>285</v>
      </c>
      <c r="O30" s="108" t="s">
        <v>223</v>
      </c>
    </row>
    <row r="31" spans="1:15" ht="38.25">
      <c r="A31" s="108">
        <v>23</v>
      </c>
      <c r="B31" s="113" t="s">
        <v>266</v>
      </c>
      <c r="C31" s="114" t="s">
        <v>267</v>
      </c>
      <c r="D31" s="108" t="s">
        <v>216</v>
      </c>
      <c r="E31" s="108" t="s">
        <v>268</v>
      </c>
      <c r="F31" s="108" t="s">
        <v>219</v>
      </c>
      <c r="G31" s="108" t="s">
        <v>219</v>
      </c>
      <c r="H31" s="108" t="s">
        <v>219</v>
      </c>
      <c r="I31" s="107" t="s">
        <v>298</v>
      </c>
      <c r="J31" s="108" t="s">
        <v>219</v>
      </c>
      <c r="K31" s="108" t="s">
        <v>219</v>
      </c>
      <c r="L31" s="15" t="s">
        <v>286</v>
      </c>
      <c r="M31" s="107" t="s">
        <v>287</v>
      </c>
      <c r="N31" s="108" t="s">
        <v>285</v>
      </c>
      <c r="O31" s="108" t="s">
        <v>223</v>
      </c>
    </row>
    <row r="32" spans="1:15" ht="38.25">
      <c r="A32" s="108">
        <v>24</v>
      </c>
      <c r="B32" s="113" t="s">
        <v>269</v>
      </c>
      <c r="C32" s="114" t="s">
        <v>270</v>
      </c>
      <c r="D32" s="108" t="s">
        <v>216</v>
      </c>
      <c r="E32" s="108" t="s">
        <v>234</v>
      </c>
      <c r="F32" s="108" t="s">
        <v>222</v>
      </c>
      <c r="G32" s="108" t="s">
        <v>219</v>
      </c>
      <c r="H32" s="108" t="s">
        <v>219</v>
      </c>
      <c r="I32" s="107" t="s">
        <v>288</v>
      </c>
      <c r="J32" s="108" t="s">
        <v>219</v>
      </c>
      <c r="K32" s="108" t="s">
        <v>219</v>
      </c>
      <c r="L32" s="15" t="s">
        <v>286</v>
      </c>
      <c r="M32" s="107" t="s">
        <v>287</v>
      </c>
      <c r="N32" s="108" t="s">
        <v>285</v>
      </c>
      <c r="O32" s="108" t="s">
        <v>223</v>
      </c>
    </row>
    <row r="33" spans="1:15" ht="38.25">
      <c r="A33" s="108">
        <v>25</v>
      </c>
      <c r="B33" s="113" t="s">
        <v>271</v>
      </c>
      <c r="C33" s="114" t="s">
        <v>236</v>
      </c>
      <c r="D33" s="108" t="s">
        <v>216</v>
      </c>
      <c r="E33" s="108" t="s">
        <v>217</v>
      </c>
      <c r="F33" s="108" t="s">
        <v>219</v>
      </c>
      <c r="G33" s="108" t="s">
        <v>219</v>
      </c>
      <c r="H33" s="108" t="s">
        <v>219</v>
      </c>
      <c r="I33" s="107" t="s">
        <v>297</v>
      </c>
      <c r="J33" s="108" t="s">
        <v>219</v>
      </c>
      <c r="K33" s="108" t="s">
        <v>219</v>
      </c>
      <c r="L33" s="15" t="s">
        <v>286</v>
      </c>
      <c r="M33" s="107" t="s">
        <v>287</v>
      </c>
      <c r="N33" s="108" t="s">
        <v>285</v>
      </c>
      <c r="O33" s="108" t="s">
        <v>223</v>
      </c>
    </row>
    <row r="34" spans="1:15" ht="38.25">
      <c r="A34" s="108">
        <v>26</v>
      </c>
      <c r="B34" s="113" t="s">
        <v>237</v>
      </c>
      <c r="C34" s="115" t="s">
        <v>272</v>
      </c>
      <c r="D34" s="108" t="s">
        <v>216</v>
      </c>
      <c r="E34" s="108" t="s">
        <v>217</v>
      </c>
      <c r="F34" s="108" t="s">
        <v>221</v>
      </c>
      <c r="G34" s="108" t="s">
        <v>219</v>
      </c>
      <c r="H34" s="108" t="s">
        <v>220</v>
      </c>
      <c r="I34" s="107" t="s">
        <v>290</v>
      </c>
      <c r="J34" s="108" t="s">
        <v>219</v>
      </c>
      <c r="K34" s="108" t="s">
        <v>219</v>
      </c>
      <c r="L34" s="15" t="s">
        <v>286</v>
      </c>
      <c r="M34" s="107" t="s">
        <v>287</v>
      </c>
      <c r="N34" s="108" t="s">
        <v>285</v>
      </c>
      <c r="O34" s="108" t="s">
        <v>223</v>
      </c>
    </row>
    <row r="35" spans="1:15" ht="38.25">
      <c r="A35" s="108">
        <v>27</v>
      </c>
      <c r="B35" s="113" t="s">
        <v>273</v>
      </c>
      <c r="C35" s="114" t="s">
        <v>274</v>
      </c>
      <c r="D35" s="108" t="s">
        <v>216</v>
      </c>
      <c r="E35" s="108" t="s">
        <v>217</v>
      </c>
      <c r="F35" s="108" t="s">
        <v>219</v>
      </c>
      <c r="G35" s="108" t="s">
        <v>219</v>
      </c>
      <c r="H35" s="108" t="s">
        <v>275</v>
      </c>
      <c r="I35" s="107" t="s">
        <v>289</v>
      </c>
      <c r="J35" s="108" t="s">
        <v>219</v>
      </c>
      <c r="K35" s="108" t="s">
        <v>219</v>
      </c>
      <c r="L35" s="15" t="s">
        <v>286</v>
      </c>
      <c r="M35" s="107" t="s">
        <v>287</v>
      </c>
      <c r="N35" s="108" t="s">
        <v>285</v>
      </c>
      <c r="O35" s="108" t="s">
        <v>223</v>
      </c>
    </row>
    <row r="36" spans="1:15" ht="63.75">
      <c r="A36" s="108">
        <v>28</v>
      </c>
      <c r="B36" s="113" t="s">
        <v>1244</v>
      </c>
      <c r="C36" s="114" t="s">
        <v>276</v>
      </c>
      <c r="D36" s="108" t="s">
        <v>216</v>
      </c>
      <c r="E36" s="108" t="s">
        <v>217</v>
      </c>
      <c r="F36" s="108" t="s">
        <v>314</v>
      </c>
      <c r="G36" s="108" t="s">
        <v>219</v>
      </c>
      <c r="H36" s="108" t="s">
        <v>275</v>
      </c>
      <c r="I36" s="107" t="s">
        <v>290</v>
      </c>
      <c r="J36" s="108" t="s">
        <v>219</v>
      </c>
      <c r="K36" s="108" t="s">
        <v>219</v>
      </c>
      <c r="L36" s="15" t="s">
        <v>286</v>
      </c>
      <c r="M36" s="107" t="s">
        <v>287</v>
      </c>
      <c r="N36" s="108" t="s">
        <v>285</v>
      </c>
      <c r="O36" s="108" t="s">
        <v>223</v>
      </c>
    </row>
    <row r="37" spans="1:15" ht="38.25">
      <c r="A37" s="108">
        <v>29</v>
      </c>
      <c r="B37" s="113" t="s">
        <v>277</v>
      </c>
      <c r="C37" s="114" t="s">
        <v>278</v>
      </c>
      <c r="D37" s="108" t="s">
        <v>216</v>
      </c>
      <c r="E37" s="108" t="s">
        <v>217</v>
      </c>
      <c r="F37" s="108" t="s">
        <v>219</v>
      </c>
      <c r="G37" s="108" t="s">
        <v>219</v>
      </c>
      <c r="H37" s="108" t="s">
        <v>275</v>
      </c>
      <c r="I37" s="107" t="s">
        <v>293</v>
      </c>
      <c r="J37" s="108" t="s">
        <v>219</v>
      </c>
      <c r="K37" s="108" t="s">
        <v>219</v>
      </c>
      <c r="L37" s="15" t="s">
        <v>286</v>
      </c>
      <c r="M37" s="107" t="s">
        <v>287</v>
      </c>
      <c r="N37" s="108" t="s">
        <v>285</v>
      </c>
      <c r="O37" s="108" t="s">
        <v>223</v>
      </c>
    </row>
    <row r="38" spans="1:15" ht="38.25">
      <c r="A38" s="108">
        <v>30</v>
      </c>
      <c r="B38" s="113" t="s">
        <v>251</v>
      </c>
      <c r="C38" s="114" t="s">
        <v>252</v>
      </c>
      <c r="D38" s="108" t="s">
        <v>216</v>
      </c>
      <c r="E38" s="108" t="s">
        <v>217</v>
      </c>
      <c r="F38" s="108" t="s">
        <v>219</v>
      </c>
      <c r="G38" s="108" t="s">
        <v>219</v>
      </c>
      <c r="H38" s="108" t="s">
        <v>275</v>
      </c>
      <c r="I38" s="107" t="s">
        <v>290</v>
      </c>
      <c r="J38" s="108" t="s">
        <v>219</v>
      </c>
      <c r="K38" s="108" t="s">
        <v>284</v>
      </c>
      <c r="L38" s="15" t="s">
        <v>286</v>
      </c>
      <c r="M38" s="107" t="s">
        <v>287</v>
      </c>
      <c r="N38" s="108" t="s">
        <v>285</v>
      </c>
      <c r="O38" s="108" t="s">
        <v>223</v>
      </c>
    </row>
    <row r="39" spans="1:15" ht="38.25">
      <c r="A39" s="108">
        <v>31</v>
      </c>
      <c r="B39" s="113" t="s">
        <v>279</v>
      </c>
      <c r="C39" s="114" t="s">
        <v>280</v>
      </c>
      <c r="D39" s="108" t="s">
        <v>281</v>
      </c>
      <c r="E39" s="108" t="s">
        <v>217</v>
      </c>
      <c r="F39" s="108" t="s">
        <v>219</v>
      </c>
      <c r="G39" s="108" t="s">
        <v>219</v>
      </c>
      <c r="H39" s="108" t="s">
        <v>219</v>
      </c>
      <c r="I39" s="107" t="s">
        <v>289</v>
      </c>
      <c r="J39" s="108" t="s">
        <v>219</v>
      </c>
      <c r="K39" s="108" t="s">
        <v>219</v>
      </c>
      <c r="L39" s="15" t="s">
        <v>286</v>
      </c>
      <c r="M39" s="107" t="s">
        <v>287</v>
      </c>
      <c r="N39" s="108" t="s">
        <v>285</v>
      </c>
      <c r="O39" s="108" t="s">
        <v>223</v>
      </c>
    </row>
    <row r="40" spans="1:15" ht="51">
      <c r="A40" s="108">
        <v>32</v>
      </c>
      <c r="B40" s="113" t="s">
        <v>1245</v>
      </c>
      <c r="C40" s="114" t="s">
        <v>1246</v>
      </c>
      <c r="D40" s="108" t="s">
        <v>281</v>
      </c>
      <c r="E40" s="108" t="s">
        <v>217</v>
      </c>
      <c r="F40" s="108" t="s">
        <v>1247</v>
      </c>
      <c r="G40" s="108" t="s">
        <v>219</v>
      </c>
      <c r="H40" s="108" t="s">
        <v>275</v>
      </c>
      <c r="I40" s="107" t="s">
        <v>290</v>
      </c>
      <c r="J40" s="108" t="s">
        <v>219</v>
      </c>
      <c r="K40" s="108" t="s">
        <v>219</v>
      </c>
      <c r="L40" s="15" t="s">
        <v>286</v>
      </c>
      <c r="M40" s="107" t="s">
        <v>287</v>
      </c>
      <c r="N40" s="108" t="s">
        <v>285</v>
      </c>
      <c r="O40" s="108" t="s">
        <v>223</v>
      </c>
    </row>
  </sheetData>
  <sheetProtection selectLockedCells="1"/>
  <autoFilter ref="A8:O8"/>
  <mergeCells count="3">
    <mergeCell ref="B1:D1"/>
    <mergeCell ref="B2:D2"/>
    <mergeCell ref="B3:D3"/>
  </mergeCells>
  <phoneticPr fontId="33" type="noConversion"/>
  <conditionalFormatting sqref="A9:O65536">
    <cfRule type="containsBlanks" dxfId="24" priority="10">
      <formula>LEN(TRIM(A9))=0</formula>
    </cfRule>
  </conditionalFormatting>
  <conditionalFormatting sqref="A9:A19 D9:F19 B9:C17 B19:C19">
    <cfRule type="containsBlanks" dxfId="23" priority="9">
      <formula>LEN(TRIM(A9))=0</formula>
    </cfRule>
  </conditionalFormatting>
  <conditionalFormatting sqref="H9:H20">
    <cfRule type="containsBlanks" dxfId="22" priority="8">
      <formula>LEN(TRIM(H9))=0</formula>
    </cfRule>
  </conditionalFormatting>
  <conditionalFormatting sqref="J9:K20">
    <cfRule type="containsBlanks" dxfId="21" priority="7">
      <formula>LEN(TRIM(J9))=0</formula>
    </cfRule>
  </conditionalFormatting>
  <conditionalFormatting sqref="N9:O20">
    <cfRule type="containsBlanks" dxfId="20" priority="6">
      <formula>LEN(TRIM(N9))=0</formula>
    </cfRule>
  </conditionalFormatting>
  <conditionalFormatting sqref="G9:G20">
    <cfRule type="containsBlanks" dxfId="19" priority="5">
      <formula>LEN(TRIM(G9))=0</formula>
    </cfRule>
  </conditionalFormatting>
  <conditionalFormatting sqref="A9:H40">
    <cfRule type="containsBlanks" dxfId="18" priority="4">
      <formula>LEN(TRIM(A9))=0</formula>
    </cfRule>
  </conditionalFormatting>
  <conditionalFormatting sqref="J9:K40">
    <cfRule type="containsBlanks" dxfId="17" priority="3">
      <formula>LEN(TRIM(J9))=0</formula>
    </cfRule>
  </conditionalFormatting>
  <conditionalFormatting sqref="N9:O40">
    <cfRule type="containsBlanks" dxfId="16" priority="2">
      <formula>LEN(TRIM(N9))=0</formula>
    </cfRule>
  </conditionalFormatting>
  <conditionalFormatting sqref="B1:B3">
    <cfRule type="containsBlanks" dxfId="15"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zoomScale="85" zoomScaleSheetLayoutView="85" workbookViewId="0">
      <pane ySplit="8" topLeftCell="A9" activePane="bottomLeft" state="frozen"/>
      <selection activeCell="P7" sqref="P7"/>
      <selection pane="bottomLeft" activeCell="P7" sqref="P7"/>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8" t="str">
        <f>IF('[1]1_GO'!C3="","",'[1]1_GO'!C3)</f>
        <v>Personel İşlemleri Süreç Grubu</v>
      </c>
      <c r="C1" s="178"/>
      <c r="D1" s="178"/>
      <c r="E1" s="19" t="s">
        <v>181</v>
      </c>
      <c r="F1" s="10"/>
    </row>
    <row r="2" spans="1:6">
      <c r="A2" s="1" t="s">
        <v>167</v>
      </c>
      <c r="B2" s="179" t="str">
        <f>IF('[1]1_GO'!C4="","",'[1]1_GO'!C4)</f>
        <v>Atama İşlemleri Ana Süreci</v>
      </c>
      <c r="C2" s="179"/>
      <c r="D2" s="179"/>
      <c r="E2" s="10"/>
      <c r="F2" s="10"/>
    </row>
    <row r="3" spans="1:6">
      <c r="A3" s="1" t="s">
        <v>166</v>
      </c>
      <c r="B3" s="180" t="str">
        <f>IF('[1]1_GO'!C5="","",'[1]1_GO'!C5)</f>
        <v>Naklen Atama İşlem Süreci</v>
      </c>
      <c r="C3" s="180"/>
      <c r="D3" s="180"/>
      <c r="E3" s="10"/>
      <c r="F3" s="10"/>
    </row>
    <row r="4" spans="1:6">
      <c r="A4" s="2"/>
      <c r="B4" s="2"/>
      <c r="C4" s="2"/>
      <c r="D4" s="10"/>
      <c r="E4" s="10"/>
      <c r="F4" s="10"/>
    </row>
    <row r="5" spans="1:6" ht="21.75">
      <c r="A5" s="3" t="s">
        <v>383</v>
      </c>
      <c r="B5" s="4"/>
      <c r="C5" s="4"/>
      <c r="D5" s="12"/>
      <c r="E5" s="181" t="s">
        <v>384</v>
      </c>
      <c r="F5" s="10"/>
    </row>
    <row r="6" spans="1:6">
      <c r="A6" s="6"/>
      <c r="B6" s="7"/>
      <c r="C6" s="7"/>
      <c r="D6" s="13"/>
      <c r="E6" s="182"/>
      <c r="F6" s="10"/>
    </row>
    <row r="7" spans="1:6">
      <c r="A7" s="10"/>
      <c r="B7" s="10"/>
      <c r="C7" s="10"/>
      <c r="D7" s="10"/>
      <c r="E7" s="10"/>
      <c r="F7" s="10"/>
    </row>
    <row r="8" spans="1:6">
      <c r="A8" s="1" t="s">
        <v>163</v>
      </c>
      <c r="B8" s="11" t="s">
        <v>308</v>
      </c>
      <c r="C8" s="11" t="s">
        <v>385</v>
      </c>
      <c r="D8" s="11" t="s">
        <v>386</v>
      </c>
      <c r="E8" s="11" t="s">
        <v>387</v>
      </c>
      <c r="F8" s="11" t="s">
        <v>388</v>
      </c>
    </row>
    <row r="9" spans="1:6">
      <c r="A9" s="133">
        <v>1</v>
      </c>
      <c r="B9" s="133" t="s">
        <v>310</v>
      </c>
      <c r="C9" s="133" t="s">
        <v>311</v>
      </c>
      <c r="D9" s="133" t="s">
        <v>389</v>
      </c>
      <c r="E9" s="133" t="s">
        <v>390</v>
      </c>
      <c r="F9" s="133" t="s">
        <v>391</v>
      </c>
    </row>
    <row r="10" spans="1:6">
      <c r="A10" s="133">
        <v>2</v>
      </c>
      <c r="B10" s="133" t="s">
        <v>311</v>
      </c>
      <c r="C10" s="133" t="s">
        <v>312</v>
      </c>
      <c r="D10" s="133" t="s">
        <v>389</v>
      </c>
      <c r="E10" s="133" t="s">
        <v>390</v>
      </c>
      <c r="F10" s="133" t="s">
        <v>391</v>
      </c>
    </row>
    <row r="11" spans="1:6" ht="27.75">
      <c r="A11" s="133">
        <v>3</v>
      </c>
      <c r="B11" s="134" t="s">
        <v>312</v>
      </c>
      <c r="C11" s="133" t="s">
        <v>313</v>
      </c>
      <c r="D11" s="133" t="s">
        <v>389</v>
      </c>
      <c r="E11" s="133" t="s">
        <v>390</v>
      </c>
      <c r="F11" s="133" t="s">
        <v>391</v>
      </c>
    </row>
    <row r="12" spans="1:6">
      <c r="A12" s="133">
        <v>4</v>
      </c>
      <c r="B12" s="133" t="s">
        <v>313</v>
      </c>
      <c r="C12" s="133" t="s">
        <v>314</v>
      </c>
      <c r="D12" s="133" t="s">
        <v>392</v>
      </c>
      <c r="E12" s="133" t="s">
        <v>393</v>
      </c>
      <c r="F12" s="133" t="s">
        <v>394</v>
      </c>
    </row>
    <row r="13" spans="1:6">
      <c r="A13" s="133">
        <v>5</v>
      </c>
      <c r="B13" s="133" t="s">
        <v>314</v>
      </c>
      <c r="C13" s="133" t="s">
        <v>222</v>
      </c>
      <c r="D13" s="133" t="s">
        <v>392</v>
      </c>
      <c r="E13" s="133" t="s">
        <v>393</v>
      </c>
      <c r="F13" s="133" t="s">
        <v>394</v>
      </c>
    </row>
    <row r="14" spans="1:6">
      <c r="A14" s="133">
        <v>6</v>
      </c>
      <c r="B14" s="133" t="s">
        <v>222</v>
      </c>
      <c r="C14" s="133" t="s">
        <v>265</v>
      </c>
      <c r="D14" s="133" t="s">
        <v>392</v>
      </c>
      <c r="E14" s="133" t="s">
        <v>393</v>
      </c>
      <c r="F14" s="133" t="s">
        <v>394</v>
      </c>
    </row>
    <row r="15" spans="1:6">
      <c r="A15" s="133">
        <v>7</v>
      </c>
      <c r="B15" s="133" t="s">
        <v>265</v>
      </c>
      <c r="C15" s="133" t="s">
        <v>221</v>
      </c>
      <c r="D15" s="133" t="s">
        <v>392</v>
      </c>
      <c r="E15" s="133" t="s">
        <v>393</v>
      </c>
      <c r="F15" s="133" t="s">
        <v>394</v>
      </c>
    </row>
    <row r="20" spans="4:4">
      <c r="D20" s="133"/>
    </row>
  </sheetData>
  <sheetProtection formatCells="0" selectLockedCells="1"/>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19 IZ9:IZ19 SV9:SV19 ACR9:ACR19 AMN9:AMN19 AWJ9:AWJ19 BGF9:BGF19 BQB9:BQB19 BZX9:BZX19 CJT9:CJT19 CTP9:CTP19 DDL9:DDL19 DNH9:DNH19 DXD9:DXD19 EGZ9:EGZ19 EQV9:EQV19 FAR9:FAR19 FKN9:FKN19 FUJ9:FUJ19 GEF9:GEF19 GOB9:GOB19 GXX9:GXX19 HHT9:HHT19 HRP9:HRP19 IBL9:IBL19 ILH9:ILH19 IVD9:IVD19 JEZ9:JEZ19 JOV9:JOV19 JYR9:JYR19 KIN9:KIN19 KSJ9:KSJ19 LCF9:LCF19 LMB9:LMB19 LVX9:LVX19 MFT9:MFT19 MPP9:MPP19 MZL9:MZL19 NJH9:NJH19 NTD9:NTD19 OCZ9:OCZ19 OMV9:OMV19 OWR9:OWR19 PGN9:PGN19 PQJ9:PQJ19 QAF9:QAF19 QKB9:QKB19 QTX9:QTX19 RDT9:RDT19 RNP9:RNP19 RXL9:RXL19 SHH9:SHH19 SRD9:SRD19 TAZ9:TAZ19 TKV9:TKV19 TUR9:TUR19 UEN9:UEN19 UOJ9:UOJ19 UYF9:UYF19 VIB9:VIB19 VRX9:VRX19 WBT9:WBT19 WLP9:WLP19 WVL9:WVL19 D65545:D65555 IZ65545:IZ65555 SV65545:SV65555 ACR65545:ACR65555 AMN65545:AMN65555 AWJ65545:AWJ65555 BGF65545:BGF65555 BQB65545:BQB65555 BZX65545:BZX65555 CJT65545:CJT65555 CTP65545:CTP65555 DDL65545:DDL65555 DNH65545:DNH65555 DXD65545:DXD65555 EGZ65545:EGZ65555 EQV65545:EQV65555 FAR65545:FAR65555 FKN65545:FKN65555 FUJ65545:FUJ65555 GEF65545:GEF65555 GOB65545:GOB65555 GXX65545:GXX65555 HHT65545:HHT65555 HRP65545:HRP65555 IBL65545:IBL65555 ILH65545:ILH65555 IVD65545:IVD65555 JEZ65545:JEZ65555 JOV65545:JOV65555 JYR65545:JYR65555 KIN65545:KIN65555 KSJ65545:KSJ65555 LCF65545:LCF65555 LMB65545:LMB65555 LVX65545:LVX65555 MFT65545:MFT65555 MPP65545:MPP65555 MZL65545:MZL65555 NJH65545:NJH65555 NTD65545:NTD65555 OCZ65545:OCZ65555 OMV65545:OMV65555 OWR65545:OWR65555 PGN65545:PGN65555 PQJ65545:PQJ65555 QAF65545:QAF65555 QKB65545:QKB65555 QTX65545:QTX65555 RDT65545:RDT65555 RNP65545:RNP65555 RXL65545:RXL65555 SHH65545:SHH65555 SRD65545:SRD65555 TAZ65545:TAZ65555 TKV65545:TKV65555 TUR65545:TUR65555 UEN65545:UEN65555 UOJ65545:UOJ65555 UYF65545:UYF65555 VIB65545:VIB65555 VRX65545:VRX65555 WBT65545:WBT65555 WLP65545:WLP65555 WVL65545:WVL65555 D131081:D131091 IZ131081:IZ131091 SV131081:SV131091 ACR131081:ACR131091 AMN131081:AMN131091 AWJ131081:AWJ131091 BGF131081:BGF131091 BQB131081:BQB131091 BZX131081:BZX131091 CJT131081:CJT131091 CTP131081:CTP131091 DDL131081:DDL131091 DNH131081:DNH131091 DXD131081:DXD131091 EGZ131081:EGZ131091 EQV131081:EQV131091 FAR131081:FAR131091 FKN131081:FKN131091 FUJ131081:FUJ131091 GEF131081:GEF131091 GOB131081:GOB131091 GXX131081:GXX131091 HHT131081:HHT131091 HRP131081:HRP131091 IBL131081:IBL131091 ILH131081:ILH131091 IVD131081:IVD131091 JEZ131081:JEZ131091 JOV131081:JOV131091 JYR131081:JYR131091 KIN131081:KIN131091 KSJ131081:KSJ131091 LCF131081:LCF131091 LMB131081:LMB131091 LVX131081:LVX131091 MFT131081:MFT131091 MPP131081:MPP131091 MZL131081:MZL131091 NJH131081:NJH131091 NTD131081:NTD131091 OCZ131081:OCZ131091 OMV131081:OMV131091 OWR131081:OWR131091 PGN131081:PGN131091 PQJ131081:PQJ131091 QAF131081:QAF131091 QKB131081:QKB131091 QTX131081:QTX131091 RDT131081:RDT131091 RNP131081:RNP131091 RXL131081:RXL131091 SHH131081:SHH131091 SRD131081:SRD131091 TAZ131081:TAZ131091 TKV131081:TKV131091 TUR131081:TUR131091 UEN131081:UEN131091 UOJ131081:UOJ131091 UYF131081:UYF131091 VIB131081:VIB131091 VRX131081:VRX131091 WBT131081:WBT131091 WLP131081:WLP131091 WVL131081:WVL131091 D196617:D196627 IZ196617:IZ196627 SV196617:SV196627 ACR196617:ACR196627 AMN196617:AMN196627 AWJ196617:AWJ196627 BGF196617:BGF196627 BQB196617:BQB196627 BZX196617:BZX196627 CJT196617:CJT196627 CTP196617:CTP196627 DDL196617:DDL196627 DNH196617:DNH196627 DXD196617:DXD196627 EGZ196617:EGZ196627 EQV196617:EQV196627 FAR196617:FAR196627 FKN196617:FKN196627 FUJ196617:FUJ196627 GEF196617:GEF196627 GOB196617:GOB196627 GXX196617:GXX196627 HHT196617:HHT196627 HRP196617:HRP196627 IBL196617:IBL196627 ILH196617:ILH196627 IVD196617:IVD196627 JEZ196617:JEZ196627 JOV196617:JOV196627 JYR196617:JYR196627 KIN196617:KIN196627 KSJ196617:KSJ196627 LCF196617:LCF196627 LMB196617:LMB196627 LVX196617:LVX196627 MFT196617:MFT196627 MPP196617:MPP196627 MZL196617:MZL196627 NJH196617:NJH196627 NTD196617:NTD196627 OCZ196617:OCZ196627 OMV196617:OMV196627 OWR196617:OWR196627 PGN196617:PGN196627 PQJ196617:PQJ196627 QAF196617:QAF196627 QKB196617:QKB196627 QTX196617:QTX196627 RDT196617:RDT196627 RNP196617:RNP196627 RXL196617:RXL196627 SHH196617:SHH196627 SRD196617:SRD196627 TAZ196617:TAZ196627 TKV196617:TKV196627 TUR196617:TUR196627 UEN196617:UEN196627 UOJ196617:UOJ196627 UYF196617:UYF196627 VIB196617:VIB196627 VRX196617:VRX196627 WBT196617:WBT196627 WLP196617:WLP196627 WVL196617:WVL196627 D262153:D262163 IZ262153:IZ262163 SV262153:SV262163 ACR262153:ACR262163 AMN262153:AMN262163 AWJ262153:AWJ262163 BGF262153:BGF262163 BQB262153:BQB262163 BZX262153:BZX262163 CJT262153:CJT262163 CTP262153:CTP262163 DDL262153:DDL262163 DNH262153:DNH262163 DXD262153:DXD262163 EGZ262153:EGZ262163 EQV262153:EQV262163 FAR262153:FAR262163 FKN262153:FKN262163 FUJ262153:FUJ262163 GEF262153:GEF262163 GOB262153:GOB262163 GXX262153:GXX262163 HHT262153:HHT262163 HRP262153:HRP262163 IBL262153:IBL262163 ILH262153:ILH262163 IVD262153:IVD262163 JEZ262153:JEZ262163 JOV262153:JOV262163 JYR262153:JYR262163 KIN262153:KIN262163 KSJ262153:KSJ262163 LCF262153:LCF262163 LMB262153:LMB262163 LVX262153:LVX262163 MFT262153:MFT262163 MPP262153:MPP262163 MZL262153:MZL262163 NJH262153:NJH262163 NTD262153:NTD262163 OCZ262153:OCZ262163 OMV262153:OMV262163 OWR262153:OWR262163 PGN262153:PGN262163 PQJ262153:PQJ262163 QAF262153:QAF262163 QKB262153:QKB262163 QTX262153:QTX262163 RDT262153:RDT262163 RNP262153:RNP262163 RXL262153:RXL262163 SHH262153:SHH262163 SRD262153:SRD262163 TAZ262153:TAZ262163 TKV262153:TKV262163 TUR262153:TUR262163 UEN262153:UEN262163 UOJ262153:UOJ262163 UYF262153:UYF262163 VIB262153:VIB262163 VRX262153:VRX262163 WBT262153:WBT262163 WLP262153:WLP262163 WVL262153:WVL262163 D327689:D327699 IZ327689:IZ327699 SV327689:SV327699 ACR327689:ACR327699 AMN327689:AMN327699 AWJ327689:AWJ327699 BGF327689:BGF327699 BQB327689:BQB327699 BZX327689:BZX327699 CJT327689:CJT327699 CTP327689:CTP327699 DDL327689:DDL327699 DNH327689:DNH327699 DXD327689:DXD327699 EGZ327689:EGZ327699 EQV327689:EQV327699 FAR327689:FAR327699 FKN327689:FKN327699 FUJ327689:FUJ327699 GEF327689:GEF327699 GOB327689:GOB327699 GXX327689:GXX327699 HHT327689:HHT327699 HRP327689:HRP327699 IBL327689:IBL327699 ILH327689:ILH327699 IVD327689:IVD327699 JEZ327689:JEZ327699 JOV327689:JOV327699 JYR327689:JYR327699 KIN327689:KIN327699 KSJ327689:KSJ327699 LCF327689:LCF327699 LMB327689:LMB327699 LVX327689:LVX327699 MFT327689:MFT327699 MPP327689:MPP327699 MZL327689:MZL327699 NJH327689:NJH327699 NTD327689:NTD327699 OCZ327689:OCZ327699 OMV327689:OMV327699 OWR327689:OWR327699 PGN327689:PGN327699 PQJ327689:PQJ327699 QAF327689:QAF327699 QKB327689:QKB327699 QTX327689:QTX327699 RDT327689:RDT327699 RNP327689:RNP327699 RXL327689:RXL327699 SHH327689:SHH327699 SRD327689:SRD327699 TAZ327689:TAZ327699 TKV327689:TKV327699 TUR327689:TUR327699 UEN327689:UEN327699 UOJ327689:UOJ327699 UYF327689:UYF327699 VIB327689:VIB327699 VRX327689:VRX327699 WBT327689:WBT327699 WLP327689:WLP327699 WVL327689:WVL327699 D393225:D393235 IZ393225:IZ393235 SV393225:SV393235 ACR393225:ACR393235 AMN393225:AMN393235 AWJ393225:AWJ393235 BGF393225:BGF393235 BQB393225:BQB393235 BZX393225:BZX393235 CJT393225:CJT393235 CTP393225:CTP393235 DDL393225:DDL393235 DNH393225:DNH393235 DXD393225:DXD393235 EGZ393225:EGZ393235 EQV393225:EQV393235 FAR393225:FAR393235 FKN393225:FKN393235 FUJ393225:FUJ393235 GEF393225:GEF393235 GOB393225:GOB393235 GXX393225:GXX393235 HHT393225:HHT393235 HRP393225:HRP393235 IBL393225:IBL393235 ILH393225:ILH393235 IVD393225:IVD393235 JEZ393225:JEZ393235 JOV393225:JOV393235 JYR393225:JYR393235 KIN393225:KIN393235 KSJ393225:KSJ393235 LCF393225:LCF393235 LMB393225:LMB393235 LVX393225:LVX393235 MFT393225:MFT393235 MPP393225:MPP393235 MZL393225:MZL393235 NJH393225:NJH393235 NTD393225:NTD393235 OCZ393225:OCZ393235 OMV393225:OMV393235 OWR393225:OWR393235 PGN393225:PGN393235 PQJ393225:PQJ393235 QAF393225:QAF393235 QKB393225:QKB393235 QTX393225:QTX393235 RDT393225:RDT393235 RNP393225:RNP393235 RXL393225:RXL393235 SHH393225:SHH393235 SRD393225:SRD393235 TAZ393225:TAZ393235 TKV393225:TKV393235 TUR393225:TUR393235 UEN393225:UEN393235 UOJ393225:UOJ393235 UYF393225:UYF393235 VIB393225:VIB393235 VRX393225:VRX393235 WBT393225:WBT393235 WLP393225:WLP393235 WVL393225:WVL393235 D458761:D458771 IZ458761:IZ458771 SV458761:SV458771 ACR458761:ACR458771 AMN458761:AMN458771 AWJ458761:AWJ458771 BGF458761:BGF458771 BQB458761:BQB458771 BZX458761:BZX458771 CJT458761:CJT458771 CTP458761:CTP458771 DDL458761:DDL458771 DNH458761:DNH458771 DXD458761:DXD458771 EGZ458761:EGZ458771 EQV458761:EQV458771 FAR458761:FAR458771 FKN458761:FKN458771 FUJ458761:FUJ458771 GEF458761:GEF458771 GOB458761:GOB458771 GXX458761:GXX458771 HHT458761:HHT458771 HRP458761:HRP458771 IBL458761:IBL458771 ILH458761:ILH458771 IVD458761:IVD458771 JEZ458761:JEZ458771 JOV458761:JOV458771 JYR458761:JYR458771 KIN458761:KIN458771 KSJ458761:KSJ458771 LCF458761:LCF458771 LMB458761:LMB458771 LVX458761:LVX458771 MFT458761:MFT458771 MPP458761:MPP458771 MZL458761:MZL458771 NJH458761:NJH458771 NTD458761:NTD458771 OCZ458761:OCZ458771 OMV458761:OMV458771 OWR458761:OWR458771 PGN458761:PGN458771 PQJ458761:PQJ458771 QAF458761:QAF458771 QKB458761:QKB458771 QTX458761:QTX458771 RDT458761:RDT458771 RNP458761:RNP458771 RXL458761:RXL458771 SHH458761:SHH458771 SRD458761:SRD458771 TAZ458761:TAZ458771 TKV458761:TKV458771 TUR458761:TUR458771 UEN458761:UEN458771 UOJ458761:UOJ458771 UYF458761:UYF458771 VIB458761:VIB458771 VRX458761:VRX458771 WBT458761:WBT458771 WLP458761:WLP458771 WVL458761:WVL458771 D524297:D524307 IZ524297:IZ524307 SV524297:SV524307 ACR524297:ACR524307 AMN524297:AMN524307 AWJ524297:AWJ524307 BGF524297:BGF524307 BQB524297:BQB524307 BZX524297:BZX524307 CJT524297:CJT524307 CTP524297:CTP524307 DDL524297:DDL524307 DNH524297:DNH524307 DXD524297:DXD524307 EGZ524297:EGZ524307 EQV524297:EQV524307 FAR524297:FAR524307 FKN524297:FKN524307 FUJ524297:FUJ524307 GEF524297:GEF524307 GOB524297:GOB524307 GXX524297:GXX524307 HHT524297:HHT524307 HRP524297:HRP524307 IBL524297:IBL524307 ILH524297:ILH524307 IVD524297:IVD524307 JEZ524297:JEZ524307 JOV524297:JOV524307 JYR524297:JYR524307 KIN524297:KIN524307 KSJ524297:KSJ524307 LCF524297:LCF524307 LMB524297:LMB524307 LVX524297:LVX524307 MFT524297:MFT524307 MPP524297:MPP524307 MZL524297:MZL524307 NJH524297:NJH524307 NTD524297:NTD524307 OCZ524297:OCZ524307 OMV524297:OMV524307 OWR524297:OWR524307 PGN524297:PGN524307 PQJ524297:PQJ524307 QAF524297:QAF524307 QKB524297:QKB524307 QTX524297:QTX524307 RDT524297:RDT524307 RNP524297:RNP524307 RXL524297:RXL524307 SHH524297:SHH524307 SRD524297:SRD524307 TAZ524297:TAZ524307 TKV524297:TKV524307 TUR524297:TUR524307 UEN524297:UEN524307 UOJ524297:UOJ524307 UYF524297:UYF524307 VIB524297:VIB524307 VRX524297:VRX524307 WBT524297:WBT524307 WLP524297:WLP524307 WVL524297:WVL524307 D589833:D589843 IZ589833:IZ589843 SV589833:SV589843 ACR589833:ACR589843 AMN589833:AMN589843 AWJ589833:AWJ589843 BGF589833:BGF589843 BQB589833:BQB589843 BZX589833:BZX589843 CJT589833:CJT589843 CTP589833:CTP589843 DDL589833:DDL589843 DNH589833:DNH589843 DXD589833:DXD589843 EGZ589833:EGZ589843 EQV589833:EQV589843 FAR589833:FAR589843 FKN589833:FKN589843 FUJ589833:FUJ589843 GEF589833:GEF589843 GOB589833:GOB589843 GXX589833:GXX589843 HHT589833:HHT589843 HRP589833:HRP589843 IBL589833:IBL589843 ILH589833:ILH589843 IVD589833:IVD589843 JEZ589833:JEZ589843 JOV589833:JOV589843 JYR589833:JYR589843 KIN589833:KIN589843 KSJ589833:KSJ589843 LCF589833:LCF589843 LMB589833:LMB589843 LVX589833:LVX589843 MFT589833:MFT589843 MPP589833:MPP589843 MZL589833:MZL589843 NJH589833:NJH589843 NTD589833:NTD589843 OCZ589833:OCZ589843 OMV589833:OMV589843 OWR589833:OWR589843 PGN589833:PGN589843 PQJ589833:PQJ589843 QAF589833:QAF589843 QKB589833:QKB589843 QTX589833:QTX589843 RDT589833:RDT589843 RNP589833:RNP589843 RXL589833:RXL589843 SHH589833:SHH589843 SRD589833:SRD589843 TAZ589833:TAZ589843 TKV589833:TKV589843 TUR589833:TUR589843 UEN589833:UEN589843 UOJ589833:UOJ589843 UYF589833:UYF589843 VIB589833:VIB589843 VRX589833:VRX589843 WBT589833:WBT589843 WLP589833:WLP589843 WVL589833:WVL589843 D655369:D655379 IZ655369:IZ655379 SV655369:SV655379 ACR655369:ACR655379 AMN655369:AMN655379 AWJ655369:AWJ655379 BGF655369:BGF655379 BQB655369:BQB655379 BZX655369:BZX655379 CJT655369:CJT655379 CTP655369:CTP655379 DDL655369:DDL655379 DNH655369:DNH655379 DXD655369:DXD655379 EGZ655369:EGZ655379 EQV655369:EQV655379 FAR655369:FAR655379 FKN655369:FKN655379 FUJ655369:FUJ655379 GEF655369:GEF655379 GOB655369:GOB655379 GXX655369:GXX655379 HHT655369:HHT655379 HRP655369:HRP655379 IBL655369:IBL655379 ILH655369:ILH655379 IVD655369:IVD655379 JEZ655369:JEZ655379 JOV655369:JOV655379 JYR655369:JYR655379 KIN655369:KIN655379 KSJ655369:KSJ655379 LCF655369:LCF655379 LMB655369:LMB655379 LVX655369:LVX655379 MFT655369:MFT655379 MPP655369:MPP655379 MZL655369:MZL655379 NJH655369:NJH655379 NTD655369:NTD655379 OCZ655369:OCZ655379 OMV655369:OMV655379 OWR655369:OWR655379 PGN655369:PGN655379 PQJ655369:PQJ655379 QAF655369:QAF655379 QKB655369:QKB655379 QTX655369:QTX655379 RDT655369:RDT655379 RNP655369:RNP655379 RXL655369:RXL655379 SHH655369:SHH655379 SRD655369:SRD655379 TAZ655369:TAZ655379 TKV655369:TKV655379 TUR655369:TUR655379 UEN655369:UEN655379 UOJ655369:UOJ655379 UYF655369:UYF655379 VIB655369:VIB655379 VRX655369:VRX655379 WBT655369:WBT655379 WLP655369:WLP655379 WVL655369:WVL655379 D720905:D720915 IZ720905:IZ720915 SV720905:SV720915 ACR720905:ACR720915 AMN720905:AMN720915 AWJ720905:AWJ720915 BGF720905:BGF720915 BQB720905:BQB720915 BZX720905:BZX720915 CJT720905:CJT720915 CTP720905:CTP720915 DDL720905:DDL720915 DNH720905:DNH720915 DXD720905:DXD720915 EGZ720905:EGZ720915 EQV720905:EQV720915 FAR720905:FAR720915 FKN720905:FKN720915 FUJ720905:FUJ720915 GEF720905:GEF720915 GOB720905:GOB720915 GXX720905:GXX720915 HHT720905:HHT720915 HRP720905:HRP720915 IBL720905:IBL720915 ILH720905:ILH720915 IVD720905:IVD720915 JEZ720905:JEZ720915 JOV720905:JOV720915 JYR720905:JYR720915 KIN720905:KIN720915 KSJ720905:KSJ720915 LCF720905:LCF720915 LMB720905:LMB720915 LVX720905:LVX720915 MFT720905:MFT720915 MPP720905:MPP720915 MZL720905:MZL720915 NJH720905:NJH720915 NTD720905:NTD720915 OCZ720905:OCZ720915 OMV720905:OMV720915 OWR720905:OWR720915 PGN720905:PGN720915 PQJ720905:PQJ720915 QAF720905:QAF720915 QKB720905:QKB720915 QTX720905:QTX720915 RDT720905:RDT720915 RNP720905:RNP720915 RXL720905:RXL720915 SHH720905:SHH720915 SRD720905:SRD720915 TAZ720905:TAZ720915 TKV720905:TKV720915 TUR720905:TUR720915 UEN720905:UEN720915 UOJ720905:UOJ720915 UYF720905:UYF720915 VIB720905:VIB720915 VRX720905:VRX720915 WBT720905:WBT720915 WLP720905:WLP720915 WVL720905:WVL720915 D786441:D786451 IZ786441:IZ786451 SV786441:SV786451 ACR786441:ACR786451 AMN786441:AMN786451 AWJ786441:AWJ786451 BGF786441:BGF786451 BQB786441:BQB786451 BZX786441:BZX786451 CJT786441:CJT786451 CTP786441:CTP786451 DDL786441:DDL786451 DNH786441:DNH786451 DXD786441:DXD786451 EGZ786441:EGZ786451 EQV786441:EQV786451 FAR786441:FAR786451 FKN786441:FKN786451 FUJ786441:FUJ786451 GEF786441:GEF786451 GOB786441:GOB786451 GXX786441:GXX786451 HHT786441:HHT786451 HRP786441:HRP786451 IBL786441:IBL786451 ILH786441:ILH786451 IVD786441:IVD786451 JEZ786441:JEZ786451 JOV786441:JOV786451 JYR786441:JYR786451 KIN786441:KIN786451 KSJ786441:KSJ786451 LCF786441:LCF786451 LMB786441:LMB786451 LVX786441:LVX786451 MFT786441:MFT786451 MPP786441:MPP786451 MZL786441:MZL786451 NJH786441:NJH786451 NTD786441:NTD786451 OCZ786441:OCZ786451 OMV786441:OMV786451 OWR786441:OWR786451 PGN786441:PGN786451 PQJ786441:PQJ786451 QAF786441:QAF786451 QKB786441:QKB786451 QTX786441:QTX786451 RDT786441:RDT786451 RNP786441:RNP786451 RXL786441:RXL786451 SHH786441:SHH786451 SRD786441:SRD786451 TAZ786441:TAZ786451 TKV786441:TKV786451 TUR786441:TUR786451 UEN786441:UEN786451 UOJ786441:UOJ786451 UYF786441:UYF786451 VIB786441:VIB786451 VRX786441:VRX786451 WBT786441:WBT786451 WLP786441:WLP786451 WVL786441:WVL786451 D851977:D851987 IZ851977:IZ851987 SV851977:SV851987 ACR851977:ACR851987 AMN851977:AMN851987 AWJ851977:AWJ851987 BGF851977:BGF851987 BQB851977:BQB851987 BZX851977:BZX851987 CJT851977:CJT851987 CTP851977:CTP851987 DDL851977:DDL851987 DNH851977:DNH851987 DXD851977:DXD851987 EGZ851977:EGZ851987 EQV851977:EQV851987 FAR851977:FAR851987 FKN851977:FKN851987 FUJ851977:FUJ851987 GEF851977:GEF851987 GOB851977:GOB851987 GXX851977:GXX851987 HHT851977:HHT851987 HRP851977:HRP851987 IBL851977:IBL851987 ILH851977:ILH851987 IVD851977:IVD851987 JEZ851977:JEZ851987 JOV851977:JOV851987 JYR851977:JYR851987 KIN851977:KIN851987 KSJ851977:KSJ851987 LCF851977:LCF851987 LMB851977:LMB851987 LVX851977:LVX851987 MFT851977:MFT851987 MPP851977:MPP851987 MZL851977:MZL851987 NJH851977:NJH851987 NTD851977:NTD851987 OCZ851977:OCZ851987 OMV851977:OMV851987 OWR851977:OWR851987 PGN851977:PGN851987 PQJ851977:PQJ851987 QAF851977:QAF851987 QKB851977:QKB851987 QTX851977:QTX851987 RDT851977:RDT851987 RNP851977:RNP851987 RXL851977:RXL851987 SHH851977:SHH851987 SRD851977:SRD851987 TAZ851977:TAZ851987 TKV851977:TKV851987 TUR851977:TUR851987 UEN851977:UEN851987 UOJ851977:UOJ851987 UYF851977:UYF851987 VIB851977:VIB851987 VRX851977:VRX851987 WBT851977:WBT851987 WLP851977:WLP851987 WVL851977:WVL851987 D917513:D917523 IZ917513:IZ917523 SV917513:SV917523 ACR917513:ACR917523 AMN917513:AMN917523 AWJ917513:AWJ917523 BGF917513:BGF917523 BQB917513:BQB917523 BZX917513:BZX917523 CJT917513:CJT917523 CTP917513:CTP917523 DDL917513:DDL917523 DNH917513:DNH917523 DXD917513:DXD917523 EGZ917513:EGZ917523 EQV917513:EQV917523 FAR917513:FAR917523 FKN917513:FKN917523 FUJ917513:FUJ917523 GEF917513:GEF917523 GOB917513:GOB917523 GXX917513:GXX917523 HHT917513:HHT917523 HRP917513:HRP917523 IBL917513:IBL917523 ILH917513:ILH917523 IVD917513:IVD917523 JEZ917513:JEZ917523 JOV917513:JOV917523 JYR917513:JYR917523 KIN917513:KIN917523 KSJ917513:KSJ917523 LCF917513:LCF917523 LMB917513:LMB917523 LVX917513:LVX917523 MFT917513:MFT917523 MPP917513:MPP917523 MZL917513:MZL917523 NJH917513:NJH917523 NTD917513:NTD917523 OCZ917513:OCZ917523 OMV917513:OMV917523 OWR917513:OWR917523 PGN917513:PGN917523 PQJ917513:PQJ917523 QAF917513:QAF917523 QKB917513:QKB917523 QTX917513:QTX917523 RDT917513:RDT917523 RNP917513:RNP917523 RXL917513:RXL917523 SHH917513:SHH917523 SRD917513:SRD917523 TAZ917513:TAZ917523 TKV917513:TKV917523 TUR917513:TUR917523 UEN917513:UEN917523 UOJ917513:UOJ917523 UYF917513:UYF917523 VIB917513:VIB917523 VRX917513:VRX917523 WBT917513:WBT917523 WLP917513:WLP917523 WVL917513:WVL917523 D983049:D983059 IZ983049:IZ983059 SV983049:SV983059 ACR983049:ACR983059 AMN983049:AMN983059 AWJ983049:AWJ983059 BGF983049:BGF983059 BQB983049:BQB983059 BZX983049:BZX983059 CJT983049:CJT983059 CTP983049:CTP983059 DDL983049:DDL983059 DNH983049:DNH983059 DXD983049:DXD983059 EGZ983049:EGZ983059 EQV983049:EQV983059 FAR983049:FAR983059 FKN983049:FKN983059 FUJ983049:FUJ983059 GEF983049:GEF983059 GOB983049:GOB983059 GXX983049:GXX983059 HHT983049:HHT983059 HRP983049:HRP983059 IBL983049:IBL983059 ILH983049:ILH983059 IVD983049:IVD983059 JEZ983049:JEZ983059 JOV983049:JOV983059 JYR983049:JYR983059 KIN983049:KIN983059 KSJ983049:KSJ983059 LCF983049:LCF983059 LMB983049:LMB983059 LVX983049:LVX983059 MFT983049:MFT983059 MPP983049:MPP983059 MZL983049:MZL983059 NJH983049:NJH983059 NTD983049:NTD983059 OCZ983049:OCZ983059 OMV983049:OMV983059 OWR983049:OWR983059 PGN983049:PGN983059 PQJ983049:PQJ983059 QAF983049:QAF983059 QKB983049:QKB983059 QTX983049:QTX983059 RDT983049:RDT983059 RNP983049:RNP983059 RXL983049:RXL983059 SHH983049:SHH983059 SRD983049:SRD983059 TAZ983049:TAZ983059 TKV983049:TKV983059 TUR983049:TUR983059 UEN983049:UEN983059 UOJ983049:UOJ983059 UYF983049:UYF983059 VIB983049:VIB983059 VRX983049:VRX983059 WBT983049:WBT983059 WLP983049:WLP983059 WVL983049:WVL983059 D21:D824 IZ21:IZ824 SV21:SV824 ACR21:ACR824 AMN21:AMN824 AWJ21:AWJ824 BGF21:BGF824 BQB21:BQB824 BZX21:BZX824 CJT21:CJT824 CTP21:CTP824 DDL21:DDL824 DNH21:DNH824 DXD21:DXD824 EGZ21:EGZ824 EQV21:EQV824 FAR21:FAR824 FKN21:FKN824 FUJ21:FUJ824 GEF21:GEF824 GOB21:GOB824 GXX21:GXX824 HHT21:HHT824 HRP21:HRP824 IBL21:IBL824 ILH21:ILH824 IVD21:IVD824 JEZ21:JEZ824 JOV21:JOV824 JYR21:JYR824 KIN21:KIN824 KSJ21:KSJ824 LCF21:LCF824 LMB21:LMB824 LVX21:LVX824 MFT21:MFT824 MPP21:MPP824 MZL21:MZL824 NJH21:NJH824 NTD21:NTD824 OCZ21:OCZ824 OMV21:OMV824 OWR21:OWR824 PGN21:PGN824 PQJ21:PQJ824 QAF21:QAF824 QKB21:QKB824 QTX21:QTX824 RDT21:RDT824 RNP21:RNP824 RXL21:RXL824 SHH21:SHH824 SRD21:SRD824 TAZ21:TAZ824 TKV21:TKV824 TUR21:TUR824 UEN21:UEN824 UOJ21:UOJ824 UYF21:UYF824 VIB21:VIB824 VRX21:VRX824 WBT21:WBT824 WLP21:WLP824 WVL21:WVL824 D65557:D66360 IZ65557:IZ66360 SV65557:SV66360 ACR65557:ACR66360 AMN65557:AMN66360 AWJ65557:AWJ66360 BGF65557:BGF66360 BQB65557:BQB66360 BZX65557:BZX66360 CJT65557:CJT66360 CTP65557:CTP66360 DDL65557:DDL66360 DNH65557:DNH66360 DXD65557:DXD66360 EGZ65557:EGZ66360 EQV65557:EQV66360 FAR65557:FAR66360 FKN65557:FKN66360 FUJ65557:FUJ66360 GEF65557:GEF66360 GOB65557:GOB66360 GXX65557:GXX66360 HHT65557:HHT66360 HRP65557:HRP66360 IBL65557:IBL66360 ILH65557:ILH66360 IVD65557:IVD66360 JEZ65557:JEZ66360 JOV65557:JOV66360 JYR65557:JYR66360 KIN65557:KIN66360 KSJ65557:KSJ66360 LCF65557:LCF66360 LMB65557:LMB66360 LVX65557:LVX66360 MFT65557:MFT66360 MPP65557:MPP66360 MZL65557:MZL66360 NJH65557:NJH66360 NTD65557:NTD66360 OCZ65557:OCZ66360 OMV65557:OMV66360 OWR65557:OWR66360 PGN65557:PGN66360 PQJ65557:PQJ66360 QAF65557:QAF66360 QKB65557:QKB66360 QTX65557:QTX66360 RDT65557:RDT66360 RNP65557:RNP66360 RXL65557:RXL66360 SHH65557:SHH66360 SRD65557:SRD66360 TAZ65557:TAZ66360 TKV65557:TKV66360 TUR65557:TUR66360 UEN65557:UEN66360 UOJ65557:UOJ66360 UYF65557:UYF66360 VIB65557:VIB66360 VRX65557:VRX66360 WBT65557:WBT66360 WLP65557:WLP66360 WVL65557:WVL66360 D131093:D131896 IZ131093:IZ131896 SV131093:SV131896 ACR131093:ACR131896 AMN131093:AMN131896 AWJ131093:AWJ131896 BGF131093:BGF131896 BQB131093:BQB131896 BZX131093:BZX131896 CJT131093:CJT131896 CTP131093:CTP131896 DDL131093:DDL131896 DNH131093:DNH131896 DXD131093:DXD131896 EGZ131093:EGZ131896 EQV131093:EQV131896 FAR131093:FAR131896 FKN131093:FKN131896 FUJ131093:FUJ131896 GEF131093:GEF131896 GOB131093:GOB131896 GXX131093:GXX131896 HHT131093:HHT131896 HRP131093:HRP131896 IBL131093:IBL131896 ILH131093:ILH131896 IVD131093:IVD131896 JEZ131093:JEZ131896 JOV131093:JOV131896 JYR131093:JYR131896 KIN131093:KIN131896 KSJ131093:KSJ131896 LCF131093:LCF131896 LMB131093:LMB131896 LVX131093:LVX131896 MFT131093:MFT131896 MPP131093:MPP131896 MZL131093:MZL131896 NJH131093:NJH131896 NTD131093:NTD131896 OCZ131093:OCZ131896 OMV131093:OMV131896 OWR131093:OWR131896 PGN131093:PGN131896 PQJ131093:PQJ131896 QAF131093:QAF131896 QKB131093:QKB131896 QTX131093:QTX131896 RDT131093:RDT131896 RNP131093:RNP131896 RXL131093:RXL131896 SHH131093:SHH131896 SRD131093:SRD131896 TAZ131093:TAZ131896 TKV131093:TKV131896 TUR131093:TUR131896 UEN131093:UEN131896 UOJ131093:UOJ131896 UYF131093:UYF131896 VIB131093:VIB131896 VRX131093:VRX131896 WBT131093:WBT131896 WLP131093:WLP131896 WVL131093:WVL131896 D196629:D197432 IZ196629:IZ197432 SV196629:SV197432 ACR196629:ACR197432 AMN196629:AMN197432 AWJ196629:AWJ197432 BGF196629:BGF197432 BQB196629:BQB197432 BZX196629:BZX197432 CJT196629:CJT197432 CTP196629:CTP197432 DDL196629:DDL197432 DNH196629:DNH197432 DXD196629:DXD197432 EGZ196629:EGZ197432 EQV196629:EQV197432 FAR196629:FAR197432 FKN196629:FKN197432 FUJ196629:FUJ197432 GEF196629:GEF197432 GOB196629:GOB197432 GXX196629:GXX197432 HHT196629:HHT197432 HRP196629:HRP197432 IBL196629:IBL197432 ILH196629:ILH197432 IVD196629:IVD197432 JEZ196629:JEZ197432 JOV196629:JOV197432 JYR196629:JYR197432 KIN196629:KIN197432 KSJ196629:KSJ197432 LCF196629:LCF197432 LMB196629:LMB197432 LVX196629:LVX197432 MFT196629:MFT197432 MPP196629:MPP197432 MZL196629:MZL197432 NJH196629:NJH197432 NTD196629:NTD197432 OCZ196629:OCZ197432 OMV196629:OMV197432 OWR196629:OWR197432 PGN196629:PGN197432 PQJ196629:PQJ197432 QAF196629:QAF197432 QKB196629:QKB197432 QTX196629:QTX197432 RDT196629:RDT197432 RNP196629:RNP197432 RXL196629:RXL197432 SHH196629:SHH197432 SRD196629:SRD197432 TAZ196629:TAZ197432 TKV196629:TKV197432 TUR196629:TUR197432 UEN196629:UEN197432 UOJ196629:UOJ197432 UYF196629:UYF197432 VIB196629:VIB197432 VRX196629:VRX197432 WBT196629:WBT197432 WLP196629:WLP197432 WVL196629:WVL197432 D262165:D262968 IZ262165:IZ262968 SV262165:SV262968 ACR262165:ACR262968 AMN262165:AMN262968 AWJ262165:AWJ262968 BGF262165:BGF262968 BQB262165:BQB262968 BZX262165:BZX262968 CJT262165:CJT262968 CTP262165:CTP262968 DDL262165:DDL262968 DNH262165:DNH262968 DXD262165:DXD262968 EGZ262165:EGZ262968 EQV262165:EQV262968 FAR262165:FAR262968 FKN262165:FKN262968 FUJ262165:FUJ262968 GEF262165:GEF262968 GOB262165:GOB262968 GXX262165:GXX262968 HHT262165:HHT262968 HRP262165:HRP262968 IBL262165:IBL262968 ILH262165:ILH262968 IVD262165:IVD262968 JEZ262165:JEZ262968 JOV262165:JOV262968 JYR262165:JYR262968 KIN262165:KIN262968 KSJ262165:KSJ262968 LCF262165:LCF262968 LMB262165:LMB262968 LVX262165:LVX262968 MFT262165:MFT262968 MPP262165:MPP262968 MZL262165:MZL262968 NJH262165:NJH262968 NTD262165:NTD262968 OCZ262165:OCZ262968 OMV262165:OMV262968 OWR262165:OWR262968 PGN262165:PGN262968 PQJ262165:PQJ262968 QAF262165:QAF262968 QKB262165:QKB262968 QTX262165:QTX262968 RDT262165:RDT262968 RNP262165:RNP262968 RXL262165:RXL262968 SHH262165:SHH262968 SRD262165:SRD262968 TAZ262165:TAZ262968 TKV262165:TKV262968 TUR262165:TUR262968 UEN262165:UEN262968 UOJ262165:UOJ262968 UYF262165:UYF262968 VIB262165:VIB262968 VRX262165:VRX262968 WBT262165:WBT262968 WLP262165:WLP262968 WVL262165:WVL262968 D327701:D328504 IZ327701:IZ328504 SV327701:SV328504 ACR327701:ACR328504 AMN327701:AMN328504 AWJ327701:AWJ328504 BGF327701:BGF328504 BQB327701:BQB328504 BZX327701:BZX328504 CJT327701:CJT328504 CTP327701:CTP328504 DDL327701:DDL328504 DNH327701:DNH328504 DXD327701:DXD328504 EGZ327701:EGZ328504 EQV327701:EQV328504 FAR327701:FAR328504 FKN327701:FKN328504 FUJ327701:FUJ328504 GEF327701:GEF328504 GOB327701:GOB328504 GXX327701:GXX328504 HHT327701:HHT328504 HRP327701:HRP328504 IBL327701:IBL328504 ILH327701:ILH328504 IVD327701:IVD328504 JEZ327701:JEZ328504 JOV327701:JOV328504 JYR327701:JYR328504 KIN327701:KIN328504 KSJ327701:KSJ328504 LCF327701:LCF328504 LMB327701:LMB328504 LVX327701:LVX328504 MFT327701:MFT328504 MPP327701:MPP328504 MZL327701:MZL328504 NJH327701:NJH328504 NTD327701:NTD328504 OCZ327701:OCZ328504 OMV327701:OMV328504 OWR327701:OWR328504 PGN327701:PGN328504 PQJ327701:PQJ328504 QAF327701:QAF328504 QKB327701:QKB328504 QTX327701:QTX328504 RDT327701:RDT328504 RNP327701:RNP328504 RXL327701:RXL328504 SHH327701:SHH328504 SRD327701:SRD328504 TAZ327701:TAZ328504 TKV327701:TKV328504 TUR327701:TUR328504 UEN327701:UEN328504 UOJ327701:UOJ328504 UYF327701:UYF328504 VIB327701:VIB328504 VRX327701:VRX328504 WBT327701:WBT328504 WLP327701:WLP328504 WVL327701:WVL328504 D393237:D394040 IZ393237:IZ394040 SV393237:SV394040 ACR393237:ACR394040 AMN393237:AMN394040 AWJ393237:AWJ394040 BGF393237:BGF394040 BQB393237:BQB394040 BZX393237:BZX394040 CJT393237:CJT394040 CTP393237:CTP394040 DDL393237:DDL394040 DNH393237:DNH394040 DXD393237:DXD394040 EGZ393237:EGZ394040 EQV393237:EQV394040 FAR393237:FAR394040 FKN393237:FKN394040 FUJ393237:FUJ394040 GEF393237:GEF394040 GOB393237:GOB394040 GXX393237:GXX394040 HHT393237:HHT394040 HRP393237:HRP394040 IBL393237:IBL394040 ILH393237:ILH394040 IVD393237:IVD394040 JEZ393237:JEZ394040 JOV393237:JOV394040 JYR393237:JYR394040 KIN393237:KIN394040 KSJ393237:KSJ394040 LCF393237:LCF394040 LMB393237:LMB394040 LVX393237:LVX394040 MFT393237:MFT394040 MPP393237:MPP394040 MZL393237:MZL394040 NJH393237:NJH394040 NTD393237:NTD394040 OCZ393237:OCZ394040 OMV393237:OMV394040 OWR393237:OWR394040 PGN393237:PGN394040 PQJ393237:PQJ394040 QAF393237:QAF394040 QKB393237:QKB394040 QTX393237:QTX394040 RDT393237:RDT394040 RNP393237:RNP394040 RXL393237:RXL394040 SHH393237:SHH394040 SRD393237:SRD394040 TAZ393237:TAZ394040 TKV393237:TKV394040 TUR393237:TUR394040 UEN393237:UEN394040 UOJ393237:UOJ394040 UYF393237:UYF394040 VIB393237:VIB394040 VRX393237:VRX394040 WBT393237:WBT394040 WLP393237:WLP394040 WVL393237:WVL394040 D458773:D459576 IZ458773:IZ459576 SV458773:SV459576 ACR458773:ACR459576 AMN458773:AMN459576 AWJ458773:AWJ459576 BGF458773:BGF459576 BQB458773:BQB459576 BZX458773:BZX459576 CJT458773:CJT459576 CTP458773:CTP459576 DDL458773:DDL459576 DNH458773:DNH459576 DXD458773:DXD459576 EGZ458773:EGZ459576 EQV458773:EQV459576 FAR458773:FAR459576 FKN458773:FKN459576 FUJ458773:FUJ459576 GEF458773:GEF459576 GOB458773:GOB459576 GXX458773:GXX459576 HHT458773:HHT459576 HRP458773:HRP459576 IBL458773:IBL459576 ILH458773:ILH459576 IVD458773:IVD459576 JEZ458773:JEZ459576 JOV458773:JOV459576 JYR458773:JYR459576 KIN458773:KIN459576 KSJ458773:KSJ459576 LCF458773:LCF459576 LMB458773:LMB459576 LVX458773:LVX459576 MFT458773:MFT459576 MPP458773:MPP459576 MZL458773:MZL459576 NJH458773:NJH459576 NTD458773:NTD459576 OCZ458773:OCZ459576 OMV458773:OMV459576 OWR458773:OWR459576 PGN458773:PGN459576 PQJ458773:PQJ459576 QAF458773:QAF459576 QKB458773:QKB459576 QTX458773:QTX459576 RDT458773:RDT459576 RNP458773:RNP459576 RXL458773:RXL459576 SHH458773:SHH459576 SRD458773:SRD459576 TAZ458773:TAZ459576 TKV458773:TKV459576 TUR458773:TUR459576 UEN458773:UEN459576 UOJ458773:UOJ459576 UYF458773:UYF459576 VIB458773:VIB459576 VRX458773:VRX459576 WBT458773:WBT459576 WLP458773:WLP459576 WVL458773:WVL459576 D524309:D525112 IZ524309:IZ525112 SV524309:SV525112 ACR524309:ACR525112 AMN524309:AMN525112 AWJ524309:AWJ525112 BGF524309:BGF525112 BQB524309:BQB525112 BZX524309:BZX525112 CJT524309:CJT525112 CTP524309:CTP525112 DDL524309:DDL525112 DNH524309:DNH525112 DXD524309:DXD525112 EGZ524309:EGZ525112 EQV524309:EQV525112 FAR524309:FAR525112 FKN524309:FKN525112 FUJ524309:FUJ525112 GEF524309:GEF525112 GOB524309:GOB525112 GXX524309:GXX525112 HHT524309:HHT525112 HRP524309:HRP525112 IBL524309:IBL525112 ILH524309:ILH525112 IVD524309:IVD525112 JEZ524309:JEZ525112 JOV524309:JOV525112 JYR524309:JYR525112 KIN524309:KIN525112 KSJ524309:KSJ525112 LCF524309:LCF525112 LMB524309:LMB525112 LVX524309:LVX525112 MFT524309:MFT525112 MPP524309:MPP525112 MZL524309:MZL525112 NJH524309:NJH525112 NTD524309:NTD525112 OCZ524309:OCZ525112 OMV524309:OMV525112 OWR524309:OWR525112 PGN524309:PGN525112 PQJ524309:PQJ525112 QAF524309:QAF525112 QKB524309:QKB525112 QTX524309:QTX525112 RDT524309:RDT525112 RNP524309:RNP525112 RXL524309:RXL525112 SHH524309:SHH525112 SRD524309:SRD525112 TAZ524309:TAZ525112 TKV524309:TKV525112 TUR524309:TUR525112 UEN524309:UEN525112 UOJ524309:UOJ525112 UYF524309:UYF525112 VIB524309:VIB525112 VRX524309:VRX525112 WBT524309:WBT525112 WLP524309:WLP525112 WVL524309:WVL525112 D589845:D590648 IZ589845:IZ590648 SV589845:SV590648 ACR589845:ACR590648 AMN589845:AMN590648 AWJ589845:AWJ590648 BGF589845:BGF590648 BQB589845:BQB590648 BZX589845:BZX590648 CJT589845:CJT590648 CTP589845:CTP590648 DDL589845:DDL590648 DNH589845:DNH590648 DXD589845:DXD590648 EGZ589845:EGZ590648 EQV589845:EQV590648 FAR589845:FAR590648 FKN589845:FKN590648 FUJ589845:FUJ590648 GEF589845:GEF590648 GOB589845:GOB590648 GXX589845:GXX590648 HHT589845:HHT590648 HRP589845:HRP590648 IBL589845:IBL590648 ILH589845:ILH590648 IVD589845:IVD590648 JEZ589845:JEZ590648 JOV589845:JOV590648 JYR589845:JYR590648 KIN589845:KIN590648 KSJ589845:KSJ590648 LCF589845:LCF590648 LMB589845:LMB590648 LVX589845:LVX590648 MFT589845:MFT590648 MPP589845:MPP590648 MZL589845:MZL590648 NJH589845:NJH590648 NTD589845:NTD590648 OCZ589845:OCZ590648 OMV589845:OMV590648 OWR589845:OWR590648 PGN589845:PGN590648 PQJ589845:PQJ590648 QAF589845:QAF590648 QKB589845:QKB590648 QTX589845:QTX590648 RDT589845:RDT590648 RNP589845:RNP590648 RXL589845:RXL590648 SHH589845:SHH590648 SRD589845:SRD590648 TAZ589845:TAZ590648 TKV589845:TKV590648 TUR589845:TUR590648 UEN589845:UEN590648 UOJ589845:UOJ590648 UYF589845:UYF590648 VIB589845:VIB590648 VRX589845:VRX590648 WBT589845:WBT590648 WLP589845:WLP590648 WVL589845:WVL590648 D655381:D656184 IZ655381:IZ656184 SV655381:SV656184 ACR655381:ACR656184 AMN655381:AMN656184 AWJ655381:AWJ656184 BGF655381:BGF656184 BQB655381:BQB656184 BZX655381:BZX656184 CJT655381:CJT656184 CTP655381:CTP656184 DDL655381:DDL656184 DNH655381:DNH656184 DXD655381:DXD656184 EGZ655381:EGZ656184 EQV655381:EQV656184 FAR655381:FAR656184 FKN655381:FKN656184 FUJ655381:FUJ656184 GEF655381:GEF656184 GOB655381:GOB656184 GXX655381:GXX656184 HHT655381:HHT656184 HRP655381:HRP656184 IBL655381:IBL656184 ILH655381:ILH656184 IVD655381:IVD656184 JEZ655381:JEZ656184 JOV655381:JOV656184 JYR655381:JYR656184 KIN655381:KIN656184 KSJ655381:KSJ656184 LCF655381:LCF656184 LMB655381:LMB656184 LVX655381:LVX656184 MFT655381:MFT656184 MPP655381:MPP656184 MZL655381:MZL656184 NJH655381:NJH656184 NTD655381:NTD656184 OCZ655381:OCZ656184 OMV655381:OMV656184 OWR655381:OWR656184 PGN655381:PGN656184 PQJ655381:PQJ656184 QAF655381:QAF656184 QKB655381:QKB656184 QTX655381:QTX656184 RDT655381:RDT656184 RNP655381:RNP656184 RXL655381:RXL656184 SHH655381:SHH656184 SRD655381:SRD656184 TAZ655381:TAZ656184 TKV655381:TKV656184 TUR655381:TUR656184 UEN655381:UEN656184 UOJ655381:UOJ656184 UYF655381:UYF656184 VIB655381:VIB656184 VRX655381:VRX656184 WBT655381:WBT656184 WLP655381:WLP656184 WVL655381:WVL656184 D720917:D721720 IZ720917:IZ721720 SV720917:SV721720 ACR720917:ACR721720 AMN720917:AMN721720 AWJ720917:AWJ721720 BGF720917:BGF721720 BQB720917:BQB721720 BZX720917:BZX721720 CJT720917:CJT721720 CTP720917:CTP721720 DDL720917:DDL721720 DNH720917:DNH721720 DXD720917:DXD721720 EGZ720917:EGZ721720 EQV720917:EQV721720 FAR720917:FAR721720 FKN720917:FKN721720 FUJ720917:FUJ721720 GEF720917:GEF721720 GOB720917:GOB721720 GXX720917:GXX721720 HHT720917:HHT721720 HRP720917:HRP721720 IBL720917:IBL721720 ILH720917:ILH721720 IVD720917:IVD721720 JEZ720917:JEZ721720 JOV720917:JOV721720 JYR720917:JYR721720 KIN720917:KIN721720 KSJ720917:KSJ721720 LCF720917:LCF721720 LMB720917:LMB721720 LVX720917:LVX721720 MFT720917:MFT721720 MPP720917:MPP721720 MZL720917:MZL721720 NJH720917:NJH721720 NTD720917:NTD721720 OCZ720917:OCZ721720 OMV720917:OMV721720 OWR720917:OWR721720 PGN720917:PGN721720 PQJ720917:PQJ721720 QAF720917:QAF721720 QKB720917:QKB721720 QTX720917:QTX721720 RDT720917:RDT721720 RNP720917:RNP721720 RXL720917:RXL721720 SHH720917:SHH721720 SRD720917:SRD721720 TAZ720917:TAZ721720 TKV720917:TKV721720 TUR720917:TUR721720 UEN720917:UEN721720 UOJ720917:UOJ721720 UYF720917:UYF721720 VIB720917:VIB721720 VRX720917:VRX721720 WBT720917:WBT721720 WLP720917:WLP721720 WVL720917:WVL721720 D786453:D787256 IZ786453:IZ787256 SV786453:SV787256 ACR786453:ACR787256 AMN786453:AMN787256 AWJ786453:AWJ787256 BGF786453:BGF787256 BQB786453:BQB787256 BZX786453:BZX787256 CJT786453:CJT787256 CTP786453:CTP787256 DDL786453:DDL787256 DNH786453:DNH787256 DXD786453:DXD787256 EGZ786453:EGZ787256 EQV786453:EQV787256 FAR786453:FAR787256 FKN786453:FKN787256 FUJ786453:FUJ787256 GEF786453:GEF787256 GOB786453:GOB787256 GXX786453:GXX787256 HHT786453:HHT787256 HRP786453:HRP787256 IBL786453:IBL787256 ILH786453:ILH787256 IVD786453:IVD787256 JEZ786453:JEZ787256 JOV786453:JOV787256 JYR786453:JYR787256 KIN786453:KIN787256 KSJ786453:KSJ787256 LCF786453:LCF787256 LMB786453:LMB787256 LVX786453:LVX787256 MFT786453:MFT787256 MPP786453:MPP787256 MZL786453:MZL787256 NJH786453:NJH787256 NTD786453:NTD787256 OCZ786453:OCZ787256 OMV786453:OMV787256 OWR786453:OWR787256 PGN786453:PGN787256 PQJ786453:PQJ787256 QAF786453:QAF787256 QKB786453:QKB787256 QTX786453:QTX787256 RDT786453:RDT787256 RNP786453:RNP787256 RXL786453:RXL787256 SHH786453:SHH787256 SRD786453:SRD787256 TAZ786453:TAZ787256 TKV786453:TKV787256 TUR786453:TUR787256 UEN786453:UEN787256 UOJ786453:UOJ787256 UYF786453:UYF787256 VIB786453:VIB787256 VRX786453:VRX787256 WBT786453:WBT787256 WLP786453:WLP787256 WVL786453:WVL787256 D851989:D852792 IZ851989:IZ852792 SV851989:SV852792 ACR851989:ACR852792 AMN851989:AMN852792 AWJ851989:AWJ852792 BGF851989:BGF852792 BQB851989:BQB852792 BZX851989:BZX852792 CJT851989:CJT852792 CTP851989:CTP852792 DDL851989:DDL852792 DNH851989:DNH852792 DXD851989:DXD852792 EGZ851989:EGZ852792 EQV851989:EQV852792 FAR851989:FAR852792 FKN851989:FKN852792 FUJ851989:FUJ852792 GEF851989:GEF852792 GOB851989:GOB852792 GXX851989:GXX852792 HHT851989:HHT852792 HRP851989:HRP852792 IBL851989:IBL852792 ILH851989:ILH852792 IVD851989:IVD852792 JEZ851989:JEZ852792 JOV851989:JOV852792 JYR851989:JYR852792 KIN851989:KIN852792 KSJ851989:KSJ852792 LCF851989:LCF852792 LMB851989:LMB852792 LVX851989:LVX852792 MFT851989:MFT852792 MPP851989:MPP852792 MZL851989:MZL852792 NJH851989:NJH852792 NTD851989:NTD852792 OCZ851989:OCZ852792 OMV851989:OMV852792 OWR851989:OWR852792 PGN851989:PGN852792 PQJ851989:PQJ852792 QAF851989:QAF852792 QKB851989:QKB852792 QTX851989:QTX852792 RDT851989:RDT852792 RNP851989:RNP852792 RXL851989:RXL852792 SHH851989:SHH852792 SRD851989:SRD852792 TAZ851989:TAZ852792 TKV851989:TKV852792 TUR851989:TUR852792 UEN851989:UEN852792 UOJ851989:UOJ852792 UYF851989:UYF852792 VIB851989:VIB852792 VRX851989:VRX852792 WBT851989:WBT852792 WLP851989:WLP852792 WVL851989:WVL852792 D917525:D918328 IZ917525:IZ918328 SV917525:SV918328 ACR917525:ACR918328 AMN917525:AMN918328 AWJ917525:AWJ918328 BGF917525:BGF918328 BQB917525:BQB918328 BZX917525:BZX918328 CJT917525:CJT918328 CTP917525:CTP918328 DDL917525:DDL918328 DNH917525:DNH918328 DXD917525:DXD918328 EGZ917525:EGZ918328 EQV917525:EQV918328 FAR917525:FAR918328 FKN917525:FKN918328 FUJ917525:FUJ918328 GEF917525:GEF918328 GOB917525:GOB918328 GXX917525:GXX918328 HHT917525:HHT918328 HRP917525:HRP918328 IBL917525:IBL918328 ILH917525:ILH918328 IVD917525:IVD918328 JEZ917525:JEZ918328 JOV917525:JOV918328 JYR917525:JYR918328 KIN917525:KIN918328 KSJ917525:KSJ918328 LCF917525:LCF918328 LMB917525:LMB918328 LVX917525:LVX918328 MFT917525:MFT918328 MPP917525:MPP918328 MZL917525:MZL918328 NJH917525:NJH918328 NTD917525:NTD918328 OCZ917525:OCZ918328 OMV917525:OMV918328 OWR917525:OWR918328 PGN917525:PGN918328 PQJ917525:PQJ918328 QAF917525:QAF918328 QKB917525:QKB918328 QTX917525:QTX918328 RDT917525:RDT918328 RNP917525:RNP918328 RXL917525:RXL918328 SHH917525:SHH918328 SRD917525:SRD918328 TAZ917525:TAZ918328 TKV917525:TKV918328 TUR917525:TUR918328 UEN917525:UEN918328 UOJ917525:UOJ918328 UYF917525:UYF918328 VIB917525:VIB918328 VRX917525:VRX918328 WBT917525:WBT918328 WLP917525:WLP918328 WVL917525:WVL918328 D983061:D983864 IZ983061:IZ983864 SV983061:SV983864 ACR983061:ACR983864 AMN983061:AMN983864 AWJ983061:AWJ983864 BGF983061:BGF983864 BQB983061:BQB983864 BZX983061:BZX983864 CJT983061:CJT983864 CTP983061:CTP983864 DDL983061:DDL983864 DNH983061:DNH983864 DXD983061:DXD983864 EGZ983061:EGZ983864 EQV983061:EQV983864 FAR983061:FAR983864 FKN983061:FKN983864 FUJ983061:FUJ983864 GEF983061:GEF983864 GOB983061:GOB983864 GXX983061:GXX983864 HHT983061:HHT983864 HRP983061:HRP983864 IBL983061:IBL983864 ILH983061:ILH983864 IVD983061:IVD983864 JEZ983061:JEZ983864 JOV983061:JOV983864 JYR983061:JYR983864 KIN983061:KIN983864 KSJ983061:KSJ983864 LCF983061:LCF983864 LMB983061:LMB983864 LVX983061:LVX983864 MFT983061:MFT983864 MPP983061:MPP983864 MZL983061:MZL983864 NJH983061:NJH983864 NTD983061:NTD983864 OCZ983061:OCZ983864 OMV983061:OMV983864 OWR983061:OWR983864 PGN983061:PGN983864 PQJ983061:PQJ983864 QAF983061:QAF983864 QKB983061:QKB983864 QTX983061:QTX983864 RDT983061:RDT983864 RNP983061:RNP983864 RXL983061:RXL983864 SHH983061:SHH983864 SRD983061:SRD983864 TAZ983061:TAZ983864 TKV983061:TKV983864 TUR983061:TUR983864 UEN983061:UEN983864 UOJ983061:UOJ983864 UYF983061:UYF983864 VIB983061:VIB983864 VRX983061:VRX983864 WBT983061:WBT983864 WLP983061:WLP983864 WVL983061: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39" activePane="bottomLeft" state="frozen"/>
      <selection activeCell="D31" sqref="D31"/>
      <selection pane="bottomLeft" activeCell="D41" sqref="D4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8" t="str">
        <f>IF('1_GO'!C3="","",'1_GO'!C3)</f>
        <v>Personel İşlemleri Süreç Grubu</v>
      </c>
      <c r="C1" s="178"/>
      <c r="D1" s="178"/>
      <c r="E1" s="19" t="s">
        <v>181</v>
      </c>
    </row>
    <row r="2" spans="1:5">
      <c r="A2" s="1" t="s">
        <v>167</v>
      </c>
      <c r="B2" s="179" t="str">
        <f>IF('1_GO'!C4="","",'1_GO'!C4)</f>
        <v>Atama İşlemleri Ana Süreci</v>
      </c>
      <c r="C2" s="179"/>
      <c r="D2" s="179"/>
      <c r="E2" s="10"/>
    </row>
    <row r="3" spans="1:5">
      <c r="A3" s="1" t="s">
        <v>166</v>
      </c>
      <c r="B3" s="180" t="str">
        <f>IF('1_GO'!C5="","",'1_GO'!C5)</f>
        <v>Naklen Atama İşlem Süreci</v>
      </c>
      <c r="C3" s="180"/>
      <c r="D3" s="180"/>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5.25" customHeight="1">
      <c r="A10" s="146">
        <v>1</v>
      </c>
      <c r="B10" s="30" t="str">
        <f>IF('37_P_Ac'!B9="","",'37_P_Ac'!B9)</f>
        <v xml:space="preserve">Atamanın Değerlendirilmesi
</v>
      </c>
      <c r="C10" s="15" t="s">
        <v>286</v>
      </c>
    </row>
    <row r="11" spans="1:5" ht="48" customHeight="1">
      <c r="A11" s="146">
        <v>2</v>
      </c>
      <c r="B11" s="30" t="str">
        <f>IF('37_P_Ac'!B10="","",'37_P_Ac'!B10)</f>
        <v>Atama İzin Yazısının Hazırlanması</v>
      </c>
      <c r="C11" s="15" t="s">
        <v>286</v>
      </c>
    </row>
    <row r="12" spans="1:5" ht="45.75">
      <c r="A12" s="146">
        <v>3</v>
      </c>
      <c r="B12" s="30" t="str">
        <f>IF('37_P_Ac'!B11="","",'37_P_Ac'!B11)</f>
        <v>Bakanlıktan Atama İzni İsteme Yazısının Defterdar Tarafından İmzalanması</v>
      </c>
      <c r="C12" s="15" t="s">
        <v>286</v>
      </c>
    </row>
    <row r="13" spans="1:5">
      <c r="A13" s="146">
        <v>4</v>
      </c>
      <c r="B13" s="30" t="str">
        <f>IF('37_P_Ac'!B12="","",'37_P_Ac'!B12)</f>
        <v>Atama İzin Yazısının Gelmesi</v>
      </c>
      <c r="C13" s="15" t="s">
        <v>286</v>
      </c>
    </row>
    <row r="14" spans="1:5" ht="30.75">
      <c r="A14" s="146">
        <v>5</v>
      </c>
      <c r="B14" s="30" t="str">
        <f>IF('37_P_Ac'!B13="","",'37_P_Ac'!B13)</f>
        <v>Atama Yapılacak Birimin Belirlenmesi</v>
      </c>
      <c r="C14" s="15" t="s">
        <v>286</v>
      </c>
    </row>
    <row r="15" spans="1:5">
      <c r="A15" s="146">
        <v>6</v>
      </c>
      <c r="B15" s="30" t="str">
        <f>IF('37_P_Ac'!B14="","",'37_P_Ac'!B14)</f>
        <v>Atama Onayının Hazırlanması</v>
      </c>
      <c r="C15" s="15" t="s">
        <v>286</v>
      </c>
    </row>
    <row r="16" spans="1:5" ht="15" customHeight="1">
      <c r="A16" s="146">
        <v>7</v>
      </c>
      <c r="B16" s="30" t="str">
        <f>IF('37_P_Ac'!B15="","",'37_P_Ac'!B15)</f>
        <v xml:space="preserve">Atama Onayının Vali Tarafından İmzalanması
</v>
      </c>
      <c r="C16" s="15" t="s">
        <v>286</v>
      </c>
    </row>
    <row r="17" spans="1:3" ht="60.75">
      <c r="A17" s="146">
        <v>8</v>
      </c>
      <c r="B17" s="30" t="str">
        <f>IF('37_P_Ac'!B16="","",'37_P_Ac'!B16)</f>
        <v xml:space="preserve">İlgili Kuruma Atama Onayının Gönderilmesine İlişkin  Yazının Hazırlanması
</v>
      </c>
      <c r="C17" s="15" t="s">
        <v>286</v>
      </c>
    </row>
    <row r="18" spans="1:3" ht="60.75">
      <c r="A18" s="146">
        <v>9</v>
      </c>
      <c r="B18" s="30" t="str">
        <f>IF('37_P_Ac'!B17="","",'37_P_Ac'!B17)</f>
        <v xml:space="preserve">İlgili Kuruma Atama Onayının Gönderilmesine İlişkin  Yazının 
Defterdar Tarafından İmzalanması
</v>
      </c>
      <c r="C18" s="15" t="s">
        <v>286</v>
      </c>
    </row>
    <row r="19" spans="1:3" ht="30.75">
      <c r="A19" s="146">
        <v>10</v>
      </c>
      <c r="B19" s="30" t="str">
        <f>IF('37_P_Ac'!B18="","",'37_P_Ac'!B18)</f>
        <v xml:space="preserve">İlgili Birime Yazının Hazırlanması
</v>
      </c>
      <c r="C19" s="15" t="s">
        <v>286</v>
      </c>
    </row>
    <row r="20" spans="1:3" ht="75.75">
      <c r="A20" s="146">
        <v>11</v>
      </c>
      <c r="B20" s="30" t="str">
        <f>IF('37_P_Ac'!B19="","",'37_P_Ac'!B19)</f>
        <v xml:space="preserve">İlgili Birime Yazılan Başlayış Bildirim Yazısının Defterdar Yardımcısı/ Personel Müdürü Tarafından İmzalanması
</v>
      </c>
      <c r="C20" s="15" t="s">
        <v>286</v>
      </c>
    </row>
    <row r="21" spans="1:3" ht="45.75">
      <c r="A21" s="146">
        <v>12</v>
      </c>
      <c r="B21" s="30" t="str">
        <f>IF('37_P_Ac'!B20="","",'37_P_Ac'!B20)</f>
        <v xml:space="preserve">İlgili Kurumdan Özlük Dosyası Ve Ayrılış  Tarihlerinin Gelmesi
</v>
      </c>
      <c r="C21" s="15" t="s">
        <v>286</v>
      </c>
    </row>
    <row r="22" spans="1:3" ht="60.75">
      <c r="A22" s="146">
        <v>13</v>
      </c>
      <c r="B22" s="30" t="str">
        <f>IF('37_P_Ac'!B21="","",'37_P_Ac'!B21)</f>
        <v xml:space="preserve">Özlük Dosyası Ve Dizi Pusulasının Kontrol Edilip İncelenmesi
</v>
      </c>
      <c r="C22" s="15" t="s">
        <v>286</v>
      </c>
    </row>
    <row r="23" spans="1:3" ht="45.75">
      <c r="A23" s="146">
        <v>14</v>
      </c>
      <c r="B23" s="30" t="str">
        <f>IF('37_P_Ac'!B22="","",'37_P_Ac'!B22)</f>
        <v xml:space="preserve">İlgili Birimden Başlayış Tarihinin Gelmesi
</v>
      </c>
      <c r="C23" s="15" t="s">
        <v>286</v>
      </c>
    </row>
    <row r="24" spans="1:3" ht="45.75">
      <c r="A24" s="146">
        <v>15</v>
      </c>
      <c r="B24" s="30" t="str">
        <f>IF('37_P_Ac'!B23="","",'37_P_Ac'!B23)</f>
        <v xml:space="preserve">PEROP ve HİTAP'a Girişlerin Yapılması
</v>
      </c>
      <c r="C24" s="15" t="s">
        <v>286</v>
      </c>
    </row>
    <row r="25" spans="1:3" ht="45.75">
      <c r="A25" s="146">
        <v>16</v>
      </c>
      <c r="B25" s="30" t="str">
        <f>IF('37_P_Ac'!B24="","",'37_P_Ac'!B24)</f>
        <v xml:space="preserve">İlgili Kuruma Yazının Hazırlanması
</v>
      </c>
      <c r="C25" s="15" t="s">
        <v>286</v>
      </c>
    </row>
    <row r="26" spans="1:3" ht="75.75">
      <c r="A26" s="146">
        <v>17</v>
      </c>
      <c r="B26" s="30" t="str">
        <f>IF('37_P_Ac'!B25="","",'37_P_Ac'!B25)</f>
        <v xml:space="preserve">Eksik Evrakların İstenilmesi Ve Dizi Pusulasının Teslim Alınmasına İlişkin Yazının Defterdar Tarafından İmzalanması
</v>
      </c>
      <c r="C26" s="15" t="s">
        <v>286</v>
      </c>
    </row>
    <row r="27" spans="1:3" ht="75.75">
      <c r="A27" s="146">
        <v>18</v>
      </c>
      <c r="B27" s="30" t="str">
        <f>IF('37_P_Ac'!B26="","",'37_P_Ac'!B26)</f>
        <v xml:space="preserve">Kurumlar Arası Gelen Evrakların İncelenmesi ve Arşiv Servisine Servisine Servis Notu Hazırlanması
</v>
      </c>
      <c r="C27" s="15" t="s">
        <v>286</v>
      </c>
    </row>
    <row r="28" spans="1:3" ht="60.75">
      <c r="A28" s="146">
        <v>19</v>
      </c>
      <c r="B28" s="30" t="str">
        <f>IF('37_P_Ac'!B27="","",'37_P_Ac'!B27)</f>
        <v xml:space="preserve">Özlük Dosyası ve Dizi Pusulasının Teslim Alındığına İlişkin Yazının Hazırlanması
</v>
      </c>
      <c r="C28" s="15" t="s">
        <v>286</v>
      </c>
    </row>
    <row r="29" spans="1:3" ht="75.75">
      <c r="A29" s="146">
        <v>20</v>
      </c>
      <c r="B29" s="30" t="str">
        <f>IF('37_P_Ac'!B28="","",'37_P_Ac'!B28)</f>
        <v xml:space="preserve">Özlük Dosyası ve Dizi Pusulasının Teslim  Alındığına İlişkin Yazının Defterdar Tarafından İmzalanması
</v>
      </c>
      <c r="C29" s="15" t="s">
        <v>286</v>
      </c>
    </row>
    <row r="30" spans="1:3" ht="45.75">
      <c r="A30" s="146">
        <v>21</v>
      </c>
      <c r="B30" s="30" t="str">
        <f>IF('37_P_Ac'!B29="","",'37_P_Ac'!B29)</f>
        <v xml:space="preserve">İlgili Defterdarlıktan Muvafakat İstenilmesi Yazısının Hazırlanması
</v>
      </c>
      <c r="C30" s="15" t="s">
        <v>286</v>
      </c>
    </row>
    <row r="31" spans="1:3" ht="60.75">
      <c r="A31" s="146">
        <v>22</v>
      </c>
      <c r="B31" s="30" t="str">
        <f>IF('37_P_Ac'!B30="","",'37_P_Ac'!B30)</f>
        <v xml:space="preserve">Muvafakat İsteme Yazısının Defterdar  Tarafından İmzalanması
</v>
      </c>
      <c r="C31" s="15" t="s">
        <v>286</v>
      </c>
    </row>
    <row r="32" spans="1:3" ht="45.75">
      <c r="A32" s="146">
        <v>23</v>
      </c>
      <c r="B32" s="30" t="str">
        <f>IF('37_P_Ac'!B31="","",'37_P_Ac'!B31)</f>
        <v xml:space="preserve">Muvafakat Cevap Yazısının Gelmesi
</v>
      </c>
      <c r="C32" s="15" t="s">
        <v>286</v>
      </c>
    </row>
    <row r="33" spans="1:3" ht="30.75">
      <c r="A33" s="146">
        <v>24</v>
      </c>
      <c r="B33" s="30" t="str">
        <f>IF('37_P_Ac'!B32="","",'37_P_Ac'!B32)</f>
        <v xml:space="preserve">Atanılacak Birimin Belirlenmesi
</v>
      </c>
      <c r="C33" s="15" t="s">
        <v>286</v>
      </c>
    </row>
    <row r="34" spans="1:3" ht="30.75">
      <c r="A34" s="146">
        <v>25</v>
      </c>
      <c r="B34" s="30" t="str">
        <f>IF('37_P_Ac'!B33="","",'37_P_Ac'!B33)</f>
        <v xml:space="preserve">Atama Onayının Hazırlanması
</v>
      </c>
      <c r="C34" s="15" t="s">
        <v>286</v>
      </c>
    </row>
    <row r="35" spans="1:3" ht="45.75">
      <c r="A35" s="146">
        <v>26</v>
      </c>
      <c r="B35" s="30" t="str">
        <f>IF('37_P_Ac'!B34="","",'37_P_Ac'!B34)</f>
        <v xml:space="preserve">Atama Onayının Vali Tarafından İmzalanması
</v>
      </c>
      <c r="C35" s="15" t="s">
        <v>286</v>
      </c>
    </row>
    <row r="36" spans="1:3" ht="45.75">
      <c r="A36" s="146">
        <v>27</v>
      </c>
      <c r="B36" s="30" t="str">
        <f>IF('37_P_Ac'!B35="","",'37_P_Ac'!B35)</f>
        <v xml:space="preserve">Görevden Ayrılış ve Başlayış İsteme Yazısının Hazırlanması
</v>
      </c>
      <c r="C36" s="15" t="s">
        <v>286</v>
      </c>
    </row>
    <row r="37" spans="1:3" ht="75.75">
      <c r="A37" s="146">
        <v>28</v>
      </c>
      <c r="B37" s="30" t="str">
        <f>IF('37_P_Ac'!B36="","",'37_P_Ac'!B36)</f>
        <v xml:space="preserve">Görevden Ayrılış Ve Başlayış İsteme Yazısının Defterdar Yardımcısı  Tarafından İmzalanması
</v>
      </c>
      <c r="C37" s="15" t="s">
        <v>286</v>
      </c>
    </row>
    <row r="38" spans="1:3" ht="45.75">
      <c r="A38" s="146">
        <v>29</v>
      </c>
      <c r="B38" s="30" t="str">
        <f>IF('37_P_Ac'!B37="","",'37_P_Ac'!B37)</f>
        <v xml:space="preserve">Ayrılış Ve Başlayış Tarihlerinin Gelmesi
</v>
      </c>
      <c r="C38" s="15" t="s">
        <v>286</v>
      </c>
    </row>
    <row r="39" spans="1:3" ht="45.75">
      <c r="A39" s="146">
        <v>30</v>
      </c>
      <c r="B39" s="30" t="str">
        <f>IF('37_P_Ac'!B38="","",'37_P_Ac'!B38)</f>
        <v xml:space="preserve">PEROP ve HİTAP'a Girişlerin Yapılması
</v>
      </c>
      <c r="C39" s="15" t="s">
        <v>286</v>
      </c>
    </row>
    <row r="40" spans="1:3" ht="45.75">
      <c r="A40" s="146">
        <v>31</v>
      </c>
      <c r="B40" s="30" t="str">
        <f>IF('37_P_Ac'!B39="","",'37_P_Ac'!B39)</f>
        <v xml:space="preserve">Talebin Reddine İlişkin Yazının Hazırlanması
</v>
      </c>
      <c r="C40" s="15" t="s">
        <v>286</v>
      </c>
    </row>
    <row r="41" spans="1:3" ht="60.75">
      <c r="A41" s="146">
        <v>32</v>
      </c>
      <c r="B41" s="30" t="str">
        <f>IF('37_P_Ac'!B40="","",'37_P_Ac'!B40)</f>
        <v xml:space="preserve">Talebin Reddedilmesine İlişkin Yazının Defterdar Yardımcısı Tarafından İmzalanması
</v>
      </c>
      <c r="C41" s="15" t="s">
        <v>286</v>
      </c>
    </row>
    <row r="42" spans="1:3">
      <c r="B42" s="30" t="str">
        <f>IF('37_P_Ac'!B41="","",'37_P_Ac'!B41)</f>
        <v/>
      </c>
    </row>
    <row r="43" spans="1:3">
      <c r="B43" s="30" t="str">
        <f>IF('37_P_Ac'!B42="","",'37_P_Ac'!B42)</f>
        <v/>
      </c>
    </row>
    <row r="44" spans="1:3">
      <c r="B44" s="30" t="str">
        <f>IF('37_P_Ac'!B43="","",'37_P_Ac'!B43)</f>
        <v/>
      </c>
    </row>
    <row r="45" spans="1:3">
      <c r="B45" s="30" t="str">
        <f>IF('37_P_Ac'!B44="","",'37_P_Ac'!B44)</f>
        <v/>
      </c>
    </row>
    <row r="46" spans="1:3">
      <c r="B46" s="30" t="str">
        <f>IF('37_P_Ac'!B45="","",'37_P_Ac'!B45)</f>
        <v/>
      </c>
    </row>
    <row r="47" spans="1:3">
      <c r="B47" s="30" t="str">
        <f>IF('37_P_Ac'!B46="","",'37_P_Ac'!B46)</f>
        <v/>
      </c>
    </row>
    <row r="48" spans="1:3">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 sqref="B1: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72" t="str">
        <f>IF('1_GO'!C3="","",'1_GO'!C3)</f>
        <v>Personel İşlemleri Süreç Grubu</v>
      </c>
      <c r="C1" s="173"/>
      <c r="D1" s="19" t="s">
        <v>181</v>
      </c>
      <c r="E1" s="2"/>
      <c r="F1" s="2"/>
      <c r="G1" s="2"/>
      <c r="H1" s="2"/>
    </row>
    <row r="2" spans="1:8">
      <c r="A2" s="1" t="s">
        <v>167</v>
      </c>
      <c r="B2" s="174" t="str">
        <f>IF('1_GO'!C4="","",'1_GO'!C4)</f>
        <v>Atama İşlemleri Ana Süreci</v>
      </c>
      <c r="C2" s="175"/>
      <c r="D2" s="2"/>
      <c r="E2" s="2"/>
      <c r="F2" s="2"/>
      <c r="G2" s="2"/>
      <c r="H2" s="2"/>
    </row>
    <row r="3" spans="1:8">
      <c r="A3" s="1" t="s">
        <v>166</v>
      </c>
      <c r="B3" s="176" t="str">
        <f>IF('1_GO'!C5="","",'1_GO'!C5)</f>
        <v>Naklen Atama İşlem Süreci</v>
      </c>
      <c r="C3" s="177"/>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 sqref="B1: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72" t="str">
        <f>IF('1_GO'!C3="","",'1_GO'!C3)</f>
        <v>Personel İşlemleri Süreç Grubu</v>
      </c>
      <c r="C1" s="183"/>
      <c r="D1" s="173"/>
      <c r="E1" s="19" t="s">
        <v>181</v>
      </c>
      <c r="F1" s="25"/>
      <c r="G1" s="2"/>
    </row>
    <row r="2" spans="1:7">
      <c r="A2" s="1" t="s">
        <v>167</v>
      </c>
      <c r="B2" s="174" t="str">
        <f>IF('1_GO'!C4="","",'1_GO'!C4)</f>
        <v>Atama İşlemleri Ana Süreci</v>
      </c>
      <c r="C2" s="184"/>
      <c r="D2" s="184"/>
      <c r="E2" s="24"/>
      <c r="F2" s="25"/>
      <c r="G2" s="2"/>
    </row>
    <row r="3" spans="1:7">
      <c r="A3" s="1" t="s">
        <v>166</v>
      </c>
      <c r="B3" s="176" t="str">
        <f>IF('1_GO'!C5="","",'1_GO'!C5)</f>
        <v>Naklen Atama İşlem Süreci</v>
      </c>
      <c r="C3" s="185"/>
      <c r="D3" s="18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6" zoomScaleNormal="120" zoomScaleSheetLayoutView="100" zoomScalePageLayoutView="120" workbookViewId="0">
      <selection activeCell="P7" sqref="P7"/>
    </sheetView>
  </sheetViews>
  <sheetFormatPr defaultRowHeight="17.25"/>
  <sheetData>
    <row r="1" spans="1:11" ht="27.75">
      <c r="A1" s="186" t="s">
        <v>395</v>
      </c>
      <c r="B1" s="186"/>
      <c r="C1" s="186"/>
      <c r="D1" s="186"/>
      <c r="E1" s="186"/>
      <c r="F1" s="186"/>
      <c r="G1" s="186"/>
      <c r="H1" s="186"/>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P7" sqref="P7"/>
      <selection pane="bottomLeft" activeCell="P7" sqref="P7"/>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8" t="str">
        <f>IF('[1]1_GO'!C3="","",'[1]1_GO'!C3)</f>
        <v>Personel İşlemleri Süreç Grubu</v>
      </c>
      <c r="C1" s="178"/>
      <c r="D1" s="178"/>
      <c r="E1" s="19" t="s">
        <v>181</v>
      </c>
      <c r="F1" s="10"/>
      <c r="G1" s="10"/>
    </row>
    <row r="2" spans="1:7">
      <c r="A2" s="1" t="s">
        <v>167</v>
      </c>
      <c r="B2" s="179" t="str">
        <f>IF('[1]1_GO'!C4="","",'[1]1_GO'!C4)</f>
        <v>Atama İşlemleri Ana Süreci</v>
      </c>
      <c r="C2" s="179"/>
      <c r="D2" s="179"/>
      <c r="E2" s="10"/>
      <c r="F2" s="10"/>
      <c r="G2" s="10"/>
    </row>
    <row r="3" spans="1:7">
      <c r="A3" s="1" t="s">
        <v>166</v>
      </c>
      <c r="B3" s="180" t="str">
        <f>IF('[1]1_GO'!C5="","",'[1]1_GO'!C5)</f>
        <v>Naklen Atama İşlem Süreci</v>
      </c>
      <c r="C3" s="180"/>
      <c r="D3" s="180"/>
      <c r="E3" s="10"/>
      <c r="F3" s="10"/>
      <c r="G3" s="10"/>
    </row>
    <row r="4" spans="1:7">
      <c r="A4" s="2"/>
      <c r="B4" s="2"/>
      <c r="C4" s="2"/>
      <c r="D4" s="10"/>
      <c r="E4" s="10"/>
      <c r="F4" s="10"/>
      <c r="G4" s="10"/>
    </row>
    <row r="5" spans="1:7" ht="21.75">
      <c r="A5" s="3" t="s">
        <v>396</v>
      </c>
      <c r="B5" s="4"/>
      <c r="C5" s="4"/>
      <c r="D5" s="12"/>
      <c r="E5" s="10"/>
      <c r="F5" s="10"/>
      <c r="G5" s="10"/>
    </row>
    <row r="6" spans="1:7">
      <c r="A6" s="6"/>
      <c r="B6" s="7"/>
      <c r="C6" s="7"/>
      <c r="D6" s="13"/>
      <c r="E6" s="10"/>
      <c r="F6" s="10"/>
      <c r="G6" s="10"/>
    </row>
    <row r="7" spans="1:7">
      <c r="A7" s="10"/>
      <c r="B7" s="10"/>
      <c r="C7" s="10"/>
      <c r="D7" s="10"/>
      <c r="E7" s="10"/>
      <c r="F7" s="10"/>
      <c r="G7" s="10"/>
    </row>
    <row r="8" spans="1:7">
      <c r="A8" s="135" t="s">
        <v>397</v>
      </c>
      <c r="B8" s="135" t="s">
        <v>398</v>
      </c>
      <c r="C8" s="135" t="s">
        <v>399</v>
      </c>
      <c r="D8" s="135" t="s">
        <v>400</v>
      </c>
      <c r="E8" s="135" t="s">
        <v>401</v>
      </c>
      <c r="F8" s="135" t="s">
        <v>402</v>
      </c>
      <c r="G8" s="135" t="s">
        <v>403</v>
      </c>
    </row>
    <row r="9" spans="1:7" ht="75.75">
      <c r="A9" s="1" t="s">
        <v>163</v>
      </c>
      <c r="B9" s="11" t="s">
        <v>404</v>
      </c>
      <c r="C9" s="11" t="s">
        <v>405</v>
      </c>
      <c r="D9" s="11" t="s">
        <v>406</v>
      </c>
      <c r="E9" s="11" t="s">
        <v>407</v>
      </c>
      <c r="F9" s="11" t="s">
        <v>408</v>
      </c>
      <c r="G9" s="11" t="s">
        <v>409</v>
      </c>
    </row>
    <row r="10" spans="1:7">
      <c r="A10" s="14" t="s">
        <v>380</v>
      </c>
      <c r="B10" s="15" t="s">
        <v>380</v>
      </c>
      <c r="C10" s="15" t="s">
        <v>380</v>
      </c>
      <c r="D10" s="15" t="s">
        <v>410</v>
      </c>
      <c r="E10" s="15" t="s">
        <v>380</v>
      </c>
      <c r="F10" s="15" t="s">
        <v>380</v>
      </c>
      <c r="G10" s="15" t="s">
        <v>380</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33" sqref="G3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108</v>
      </c>
      <c r="D1" s="166"/>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3" t="s">
        <v>105</v>
      </c>
      <c r="C46" s="163"/>
      <c r="D46" s="163"/>
      <c r="E46" s="163"/>
      <c r="F46" s="163"/>
      <c r="G46" s="163"/>
      <c r="H46" s="163"/>
      <c r="I46" s="163"/>
      <c r="J46" s="163"/>
      <c r="K46" s="163"/>
      <c r="L46" s="48"/>
      <c r="M46" s="48"/>
      <c r="N46" s="48"/>
      <c r="O46" s="48"/>
      <c r="P46" s="48"/>
      <c r="Q46" s="48"/>
    </row>
    <row r="47" spans="2:17">
      <c r="B47" s="167" t="s">
        <v>49</v>
      </c>
      <c r="C47" s="167"/>
      <c r="D47" s="167"/>
      <c r="E47" s="167"/>
      <c r="F47" s="167"/>
      <c r="G47" s="167"/>
      <c r="H47" s="167"/>
      <c r="I47" s="167"/>
      <c r="J47" s="167"/>
      <c r="K47" s="167"/>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67" t="s">
        <v>106</v>
      </c>
      <c r="C50" s="167"/>
      <c r="D50" s="167"/>
      <c r="E50" s="167"/>
      <c r="F50" s="167"/>
      <c r="G50" s="167"/>
      <c r="H50" s="167"/>
      <c r="I50" s="167"/>
      <c r="J50" s="167"/>
      <c r="K50" s="167"/>
      <c r="L50" s="48"/>
      <c r="M50" s="48"/>
      <c r="N50" s="48"/>
      <c r="O50" s="48"/>
      <c r="P50" s="48"/>
      <c r="Q50" s="48"/>
    </row>
    <row r="51" spans="2:17">
      <c r="B51" s="167" t="s">
        <v>50</v>
      </c>
      <c r="C51" s="167"/>
      <c r="D51" s="167"/>
      <c r="E51" s="167"/>
      <c r="F51" s="167"/>
      <c r="G51" s="167"/>
      <c r="H51" s="167"/>
      <c r="I51" s="167"/>
      <c r="J51" s="167"/>
      <c r="K51" s="167"/>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64" t="s">
        <v>68</v>
      </c>
      <c r="C74" s="165"/>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3" t="s">
        <v>76</v>
      </c>
      <c r="C88" s="163"/>
      <c r="D88" s="163"/>
      <c r="E88" s="163"/>
      <c r="F88" s="163"/>
      <c r="G88" s="163"/>
      <c r="H88" s="163"/>
      <c r="I88" s="163"/>
      <c r="J88" s="163"/>
      <c r="K88" s="163"/>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3" t="s">
        <v>77</v>
      </c>
      <c r="C115" s="163"/>
      <c r="D115" s="163"/>
      <c r="E115" s="163"/>
      <c r="F115" s="163"/>
      <c r="G115" s="163"/>
      <c r="H115" s="163"/>
      <c r="I115" s="163"/>
      <c r="J115" s="163"/>
      <c r="K115" s="163"/>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workbookViewId="0">
      <selection activeCell="F7" sqref="F7"/>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8" t="str">
        <f>IF('[1]1_GO'!C3="","",'[1]1_GO'!C3)</f>
        <v>Personel İşlemleri Süreç Grubu</v>
      </c>
      <c r="C1" s="178"/>
      <c r="D1" s="178"/>
      <c r="E1" s="19" t="s">
        <v>181</v>
      </c>
      <c r="F1" s="10"/>
    </row>
    <row r="2" spans="1:6">
      <c r="A2" s="1" t="s">
        <v>167</v>
      </c>
      <c r="B2" s="179" t="str">
        <f>IF('[1]1_GO'!C4="","",'[1]1_GO'!C4)</f>
        <v>Atama İşlemleri Ana Süreci</v>
      </c>
      <c r="C2" s="179"/>
      <c r="D2" s="179"/>
      <c r="E2" s="10"/>
      <c r="F2" s="10"/>
    </row>
    <row r="3" spans="1:6">
      <c r="A3" s="1" t="s">
        <v>166</v>
      </c>
      <c r="B3" s="180" t="str">
        <f>IF('[1]1_GO'!C5="","",'[1]1_GO'!C5)</f>
        <v>Naklen Atama İşlem Süreci</v>
      </c>
      <c r="C3" s="180"/>
      <c r="D3" s="180"/>
      <c r="E3" s="10"/>
      <c r="F3" s="10"/>
    </row>
    <row r="4" spans="1:6">
      <c r="A4" s="2"/>
      <c r="B4" s="2"/>
      <c r="C4" s="2"/>
      <c r="D4" s="10"/>
      <c r="E4" s="10"/>
      <c r="F4" s="10"/>
    </row>
    <row r="5" spans="1:6" ht="21.75">
      <c r="A5" s="3" t="s">
        <v>411</v>
      </c>
      <c r="B5" s="4"/>
      <c r="C5" s="4"/>
      <c r="D5" s="12"/>
      <c r="E5" s="10"/>
      <c r="F5" s="10"/>
    </row>
    <row r="6" spans="1:6">
      <c r="A6" s="6"/>
      <c r="B6" s="7"/>
      <c r="C6" s="7"/>
      <c r="D6" s="13"/>
      <c r="E6" s="10"/>
      <c r="F6" s="10"/>
    </row>
    <row r="7" spans="1:6">
      <c r="A7" s="10"/>
      <c r="B7" s="10"/>
      <c r="C7" s="10"/>
      <c r="D7" s="10"/>
      <c r="E7" s="10"/>
      <c r="F7" s="10"/>
    </row>
    <row r="8" spans="1:6">
      <c r="A8" s="135" t="s">
        <v>349</v>
      </c>
      <c r="B8" s="135" t="s">
        <v>351</v>
      </c>
      <c r="C8" s="135" t="s">
        <v>353</v>
      </c>
      <c r="D8" s="135" t="s">
        <v>355</v>
      </c>
      <c r="E8" s="135" t="s">
        <v>357</v>
      </c>
      <c r="F8" s="135" t="s">
        <v>359</v>
      </c>
    </row>
    <row r="9" spans="1:6" ht="30.75">
      <c r="A9" s="1" t="s">
        <v>163</v>
      </c>
      <c r="B9" s="11" t="s">
        <v>412</v>
      </c>
      <c r="C9" s="11" t="s">
        <v>413</v>
      </c>
      <c r="D9" s="11" t="s">
        <v>414</v>
      </c>
      <c r="E9" s="11" t="s">
        <v>415</v>
      </c>
      <c r="F9" s="11" t="s">
        <v>416</v>
      </c>
    </row>
    <row r="10" spans="1:6">
      <c r="A10" s="14">
        <v>1</v>
      </c>
      <c r="B10" s="14" t="s">
        <v>1250</v>
      </c>
      <c r="C10" s="14">
        <v>4582119483</v>
      </c>
      <c r="D10" s="153" t="s">
        <v>1251</v>
      </c>
      <c r="E10" s="14" t="s">
        <v>304</v>
      </c>
      <c r="F10" s="14" t="s">
        <v>1252</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P7" sqref="P7"/>
      <selection pane="topRight" activeCell="P7" sqref="P7"/>
      <selection pane="bottomLeft" activeCell="P7" sqref="P7"/>
      <selection pane="bottomRight" activeCell="P7" sqref="P7"/>
    </sheetView>
  </sheetViews>
  <sheetFormatPr defaultColWidth="44.25" defaultRowHeight="12.75"/>
  <cols>
    <col min="1" max="1" width="28.625" style="140" customWidth="1"/>
    <col min="2" max="2" width="46.5" style="141" customWidth="1"/>
    <col min="3" max="3" width="21" style="141" customWidth="1"/>
    <col min="4" max="4" width="62" style="141" customWidth="1"/>
    <col min="5" max="5" width="27.25" style="141" customWidth="1"/>
    <col min="6" max="256" width="44.25" style="141"/>
    <col min="257" max="257" width="28.625" style="141" customWidth="1"/>
    <col min="258" max="258" width="46.5" style="141" customWidth="1"/>
    <col min="259" max="259" width="21" style="141" customWidth="1"/>
    <col min="260" max="260" width="62" style="141" customWidth="1"/>
    <col min="261" max="261" width="27.25" style="141" customWidth="1"/>
    <col min="262" max="512" width="44.25" style="141"/>
    <col min="513" max="513" width="28.625" style="141" customWidth="1"/>
    <col min="514" max="514" width="46.5" style="141" customWidth="1"/>
    <col min="515" max="515" width="21" style="141" customWidth="1"/>
    <col min="516" max="516" width="62" style="141" customWidth="1"/>
    <col min="517" max="517" width="27.25" style="141" customWidth="1"/>
    <col min="518" max="768" width="44.25" style="141"/>
    <col min="769" max="769" width="28.625" style="141" customWidth="1"/>
    <col min="770" max="770" width="46.5" style="141" customWidth="1"/>
    <col min="771" max="771" width="21" style="141" customWidth="1"/>
    <col min="772" max="772" width="62" style="141" customWidth="1"/>
    <col min="773" max="773" width="27.25" style="141" customWidth="1"/>
    <col min="774" max="1024" width="44.25" style="141"/>
    <col min="1025" max="1025" width="28.625" style="141" customWidth="1"/>
    <col min="1026" max="1026" width="46.5" style="141" customWidth="1"/>
    <col min="1027" max="1027" width="21" style="141" customWidth="1"/>
    <col min="1028" max="1028" width="62" style="141" customWidth="1"/>
    <col min="1029" max="1029" width="27.25" style="141" customWidth="1"/>
    <col min="1030" max="1280" width="44.25" style="141"/>
    <col min="1281" max="1281" width="28.625" style="141" customWidth="1"/>
    <col min="1282" max="1282" width="46.5" style="141" customWidth="1"/>
    <col min="1283" max="1283" width="21" style="141" customWidth="1"/>
    <col min="1284" max="1284" width="62" style="141" customWidth="1"/>
    <col min="1285" max="1285" width="27.25" style="141" customWidth="1"/>
    <col min="1286" max="1536" width="44.25" style="141"/>
    <col min="1537" max="1537" width="28.625" style="141" customWidth="1"/>
    <col min="1538" max="1538" width="46.5" style="141" customWidth="1"/>
    <col min="1539" max="1539" width="21" style="141" customWidth="1"/>
    <col min="1540" max="1540" width="62" style="141" customWidth="1"/>
    <col min="1541" max="1541" width="27.25" style="141" customWidth="1"/>
    <col min="1542" max="1792" width="44.25" style="141"/>
    <col min="1793" max="1793" width="28.625" style="141" customWidth="1"/>
    <col min="1794" max="1794" width="46.5" style="141" customWidth="1"/>
    <col min="1795" max="1795" width="21" style="141" customWidth="1"/>
    <col min="1796" max="1796" width="62" style="141" customWidth="1"/>
    <col min="1797" max="1797" width="27.25" style="141" customWidth="1"/>
    <col min="1798" max="2048" width="44.25" style="141"/>
    <col min="2049" max="2049" width="28.625" style="141" customWidth="1"/>
    <col min="2050" max="2050" width="46.5" style="141" customWidth="1"/>
    <col min="2051" max="2051" width="21" style="141" customWidth="1"/>
    <col min="2052" max="2052" width="62" style="141" customWidth="1"/>
    <col min="2053" max="2053" width="27.25" style="141" customWidth="1"/>
    <col min="2054" max="2304" width="44.25" style="141"/>
    <col min="2305" max="2305" width="28.625" style="141" customWidth="1"/>
    <col min="2306" max="2306" width="46.5" style="141" customWidth="1"/>
    <col min="2307" max="2307" width="21" style="141" customWidth="1"/>
    <col min="2308" max="2308" width="62" style="141" customWidth="1"/>
    <col min="2309" max="2309" width="27.25" style="141" customWidth="1"/>
    <col min="2310" max="2560" width="44.25" style="141"/>
    <col min="2561" max="2561" width="28.625" style="141" customWidth="1"/>
    <col min="2562" max="2562" width="46.5" style="141" customWidth="1"/>
    <col min="2563" max="2563" width="21" style="141" customWidth="1"/>
    <col min="2564" max="2564" width="62" style="141" customWidth="1"/>
    <col min="2565" max="2565" width="27.25" style="141" customWidth="1"/>
    <col min="2566" max="2816" width="44.25" style="141"/>
    <col min="2817" max="2817" width="28.625" style="141" customWidth="1"/>
    <col min="2818" max="2818" width="46.5" style="141" customWidth="1"/>
    <col min="2819" max="2819" width="21" style="141" customWidth="1"/>
    <col min="2820" max="2820" width="62" style="141" customWidth="1"/>
    <col min="2821" max="2821" width="27.25" style="141" customWidth="1"/>
    <col min="2822" max="3072" width="44.25" style="141"/>
    <col min="3073" max="3073" width="28.625" style="141" customWidth="1"/>
    <col min="3074" max="3074" width="46.5" style="141" customWidth="1"/>
    <col min="3075" max="3075" width="21" style="141" customWidth="1"/>
    <col min="3076" max="3076" width="62" style="141" customWidth="1"/>
    <col min="3077" max="3077" width="27.25" style="141" customWidth="1"/>
    <col min="3078" max="3328" width="44.25" style="141"/>
    <col min="3329" max="3329" width="28.625" style="141" customWidth="1"/>
    <col min="3330" max="3330" width="46.5" style="141" customWidth="1"/>
    <col min="3331" max="3331" width="21" style="141" customWidth="1"/>
    <col min="3332" max="3332" width="62" style="141" customWidth="1"/>
    <col min="3333" max="3333" width="27.25" style="141" customWidth="1"/>
    <col min="3334" max="3584" width="44.25" style="141"/>
    <col min="3585" max="3585" width="28.625" style="141" customWidth="1"/>
    <col min="3586" max="3586" width="46.5" style="141" customWidth="1"/>
    <col min="3587" max="3587" width="21" style="141" customWidth="1"/>
    <col min="3588" max="3588" width="62" style="141" customWidth="1"/>
    <col min="3589" max="3589" width="27.25" style="141" customWidth="1"/>
    <col min="3590" max="3840" width="44.25" style="141"/>
    <col min="3841" max="3841" width="28.625" style="141" customWidth="1"/>
    <col min="3842" max="3842" width="46.5" style="141" customWidth="1"/>
    <col min="3843" max="3843" width="21" style="141" customWidth="1"/>
    <col min="3844" max="3844" width="62" style="141" customWidth="1"/>
    <col min="3845" max="3845" width="27.25" style="141" customWidth="1"/>
    <col min="3846" max="4096" width="44.25" style="141"/>
    <col min="4097" max="4097" width="28.625" style="141" customWidth="1"/>
    <col min="4098" max="4098" width="46.5" style="141" customWidth="1"/>
    <col min="4099" max="4099" width="21" style="141" customWidth="1"/>
    <col min="4100" max="4100" width="62" style="141" customWidth="1"/>
    <col min="4101" max="4101" width="27.25" style="141" customWidth="1"/>
    <col min="4102" max="4352" width="44.25" style="141"/>
    <col min="4353" max="4353" width="28.625" style="141" customWidth="1"/>
    <col min="4354" max="4354" width="46.5" style="141" customWidth="1"/>
    <col min="4355" max="4355" width="21" style="141" customWidth="1"/>
    <col min="4356" max="4356" width="62" style="141" customWidth="1"/>
    <col min="4357" max="4357" width="27.25" style="141" customWidth="1"/>
    <col min="4358" max="4608" width="44.25" style="141"/>
    <col min="4609" max="4609" width="28.625" style="141" customWidth="1"/>
    <col min="4610" max="4610" width="46.5" style="141" customWidth="1"/>
    <col min="4611" max="4611" width="21" style="141" customWidth="1"/>
    <col min="4612" max="4612" width="62" style="141" customWidth="1"/>
    <col min="4613" max="4613" width="27.25" style="141" customWidth="1"/>
    <col min="4614" max="4864" width="44.25" style="141"/>
    <col min="4865" max="4865" width="28.625" style="141" customWidth="1"/>
    <col min="4866" max="4866" width="46.5" style="141" customWidth="1"/>
    <col min="4867" max="4867" width="21" style="141" customWidth="1"/>
    <col min="4868" max="4868" width="62" style="141" customWidth="1"/>
    <col min="4869" max="4869" width="27.25" style="141" customWidth="1"/>
    <col min="4870" max="5120" width="44.25" style="141"/>
    <col min="5121" max="5121" width="28.625" style="141" customWidth="1"/>
    <col min="5122" max="5122" width="46.5" style="141" customWidth="1"/>
    <col min="5123" max="5123" width="21" style="141" customWidth="1"/>
    <col min="5124" max="5124" width="62" style="141" customWidth="1"/>
    <col min="5125" max="5125" width="27.25" style="141" customWidth="1"/>
    <col min="5126" max="5376" width="44.25" style="141"/>
    <col min="5377" max="5377" width="28.625" style="141" customWidth="1"/>
    <col min="5378" max="5378" width="46.5" style="141" customWidth="1"/>
    <col min="5379" max="5379" width="21" style="141" customWidth="1"/>
    <col min="5380" max="5380" width="62" style="141" customWidth="1"/>
    <col min="5381" max="5381" width="27.25" style="141" customWidth="1"/>
    <col min="5382" max="5632" width="44.25" style="141"/>
    <col min="5633" max="5633" width="28.625" style="141" customWidth="1"/>
    <col min="5634" max="5634" width="46.5" style="141" customWidth="1"/>
    <col min="5635" max="5635" width="21" style="141" customWidth="1"/>
    <col min="5636" max="5636" width="62" style="141" customWidth="1"/>
    <col min="5637" max="5637" width="27.25" style="141" customWidth="1"/>
    <col min="5638" max="5888" width="44.25" style="141"/>
    <col min="5889" max="5889" width="28.625" style="141" customWidth="1"/>
    <col min="5890" max="5890" width="46.5" style="141" customWidth="1"/>
    <col min="5891" max="5891" width="21" style="141" customWidth="1"/>
    <col min="5892" max="5892" width="62" style="141" customWidth="1"/>
    <col min="5893" max="5893" width="27.25" style="141" customWidth="1"/>
    <col min="5894" max="6144" width="44.25" style="141"/>
    <col min="6145" max="6145" width="28.625" style="141" customWidth="1"/>
    <col min="6146" max="6146" width="46.5" style="141" customWidth="1"/>
    <col min="6147" max="6147" width="21" style="141" customWidth="1"/>
    <col min="6148" max="6148" width="62" style="141" customWidth="1"/>
    <col min="6149" max="6149" width="27.25" style="141" customWidth="1"/>
    <col min="6150" max="6400" width="44.25" style="141"/>
    <col min="6401" max="6401" width="28.625" style="141" customWidth="1"/>
    <col min="6402" max="6402" width="46.5" style="141" customWidth="1"/>
    <col min="6403" max="6403" width="21" style="141" customWidth="1"/>
    <col min="6404" max="6404" width="62" style="141" customWidth="1"/>
    <col min="6405" max="6405" width="27.25" style="141" customWidth="1"/>
    <col min="6406" max="6656" width="44.25" style="141"/>
    <col min="6657" max="6657" width="28.625" style="141" customWidth="1"/>
    <col min="6658" max="6658" width="46.5" style="141" customWidth="1"/>
    <col min="6659" max="6659" width="21" style="141" customWidth="1"/>
    <col min="6660" max="6660" width="62" style="141" customWidth="1"/>
    <col min="6661" max="6661" width="27.25" style="141" customWidth="1"/>
    <col min="6662" max="6912" width="44.25" style="141"/>
    <col min="6913" max="6913" width="28.625" style="141" customWidth="1"/>
    <col min="6914" max="6914" width="46.5" style="141" customWidth="1"/>
    <col min="6915" max="6915" width="21" style="141" customWidth="1"/>
    <col min="6916" max="6916" width="62" style="141" customWidth="1"/>
    <col min="6917" max="6917" width="27.25" style="141" customWidth="1"/>
    <col min="6918" max="7168" width="44.25" style="141"/>
    <col min="7169" max="7169" width="28.625" style="141" customWidth="1"/>
    <col min="7170" max="7170" width="46.5" style="141" customWidth="1"/>
    <col min="7171" max="7171" width="21" style="141" customWidth="1"/>
    <col min="7172" max="7172" width="62" style="141" customWidth="1"/>
    <col min="7173" max="7173" width="27.25" style="141" customWidth="1"/>
    <col min="7174" max="7424" width="44.25" style="141"/>
    <col min="7425" max="7425" width="28.625" style="141" customWidth="1"/>
    <col min="7426" max="7426" width="46.5" style="141" customWidth="1"/>
    <col min="7427" max="7427" width="21" style="141" customWidth="1"/>
    <col min="7428" max="7428" width="62" style="141" customWidth="1"/>
    <col min="7429" max="7429" width="27.25" style="141" customWidth="1"/>
    <col min="7430" max="7680" width="44.25" style="141"/>
    <col min="7681" max="7681" width="28.625" style="141" customWidth="1"/>
    <col min="7682" max="7682" width="46.5" style="141" customWidth="1"/>
    <col min="7683" max="7683" width="21" style="141" customWidth="1"/>
    <col min="7684" max="7684" width="62" style="141" customWidth="1"/>
    <col min="7685" max="7685" width="27.25" style="141" customWidth="1"/>
    <col min="7686" max="7936" width="44.25" style="141"/>
    <col min="7937" max="7937" width="28.625" style="141" customWidth="1"/>
    <col min="7938" max="7938" width="46.5" style="141" customWidth="1"/>
    <col min="7939" max="7939" width="21" style="141" customWidth="1"/>
    <col min="7940" max="7940" width="62" style="141" customWidth="1"/>
    <col min="7941" max="7941" width="27.25" style="141" customWidth="1"/>
    <col min="7942" max="8192" width="44.25" style="141"/>
    <col min="8193" max="8193" width="28.625" style="141" customWidth="1"/>
    <col min="8194" max="8194" width="46.5" style="141" customWidth="1"/>
    <col min="8195" max="8195" width="21" style="141" customWidth="1"/>
    <col min="8196" max="8196" width="62" style="141" customWidth="1"/>
    <col min="8197" max="8197" width="27.25" style="141" customWidth="1"/>
    <col min="8198" max="8448" width="44.25" style="141"/>
    <col min="8449" max="8449" width="28.625" style="141" customWidth="1"/>
    <col min="8450" max="8450" width="46.5" style="141" customWidth="1"/>
    <col min="8451" max="8451" width="21" style="141" customWidth="1"/>
    <col min="8452" max="8452" width="62" style="141" customWidth="1"/>
    <col min="8453" max="8453" width="27.25" style="141" customWidth="1"/>
    <col min="8454" max="8704" width="44.25" style="141"/>
    <col min="8705" max="8705" width="28.625" style="141" customWidth="1"/>
    <col min="8706" max="8706" width="46.5" style="141" customWidth="1"/>
    <col min="8707" max="8707" width="21" style="141" customWidth="1"/>
    <col min="8708" max="8708" width="62" style="141" customWidth="1"/>
    <col min="8709" max="8709" width="27.25" style="141" customWidth="1"/>
    <col min="8710" max="8960" width="44.25" style="141"/>
    <col min="8961" max="8961" width="28.625" style="141" customWidth="1"/>
    <col min="8962" max="8962" width="46.5" style="141" customWidth="1"/>
    <col min="8963" max="8963" width="21" style="141" customWidth="1"/>
    <col min="8964" max="8964" width="62" style="141" customWidth="1"/>
    <col min="8965" max="8965" width="27.25" style="141" customWidth="1"/>
    <col min="8966" max="9216" width="44.25" style="141"/>
    <col min="9217" max="9217" width="28.625" style="141" customWidth="1"/>
    <col min="9218" max="9218" width="46.5" style="141" customWidth="1"/>
    <col min="9219" max="9219" width="21" style="141" customWidth="1"/>
    <col min="9220" max="9220" width="62" style="141" customWidth="1"/>
    <col min="9221" max="9221" width="27.25" style="141" customWidth="1"/>
    <col min="9222" max="9472" width="44.25" style="141"/>
    <col min="9473" max="9473" width="28.625" style="141" customWidth="1"/>
    <col min="9474" max="9474" width="46.5" style="141" customWidth="1"/>
    <col min="9475" max="9475" width="21" style="141" customWidth="1"/>
    <col min="9476" max="9476" width="62" style="141" customWidth="1"/>
    <col min="9477" max="9477" width="27.25" style="141" customWidth="1"/>
    <col min="9478" max="9728" width="44.25" style="141"/>
    <col min="9729" max="9729" width="28.625" style="141" customWidth="1"/>
    <col min="9730" max="9730" width="46.5" style="141" customWidth="1"/>
    <col min="9731" max="9731" width="21" style="141" customWidth="1"/>
    <col min="9732" max="9732" width="62" style="141" customWidth="1"/>
    <col min="9733" max="9733" width="27.25" style="141" customWidth="1"/>
    <col min="9734" max="9984" width="44.25" style="141"/>
    <col min="9985" max="9985" width="28.625" style="141" customWidth="1"/>
    <col min="9986" max="9986" width="46.5" style="141" customWidth="1"/>
    <col min="9987" max="9987" width="21" style="141" customWidth="1"/>
    <col min="9988" max="9988" width="62" style="141" customWidth="1"/>
    <col min="9989" max="9989" width="27.25" style="141" customWidth="1"/>
    <col min="9990" max="10240" width="44.25" style="141"/>
    <col min="10241" max="10241" width="28.625" style="141" customWidth="1"/>
    <col min="10242" max="10242" width="46.5" style="141" customWidth="1"/>
    <col min="10243" max="10243" width="21" style="141" customWidth="1"/>
    <col min="10244" max="10244" width="62" style="141" customWidth="1"/>
    <col min="10245" max="10245" width="27.25" style="141" customWidth="1"/>
    <col min="10246" max="10496" width="44.25" style="141"/>
    <col min="10497" max="10497" width="28.625" style="141" customWidth="1"/>
    <col min="10498" max="10498" width="46.5" style="141" customWidth="1"/>
    <col min="10499" max="10499" width="21" style="141" customWidth="1"/>
    <col min="10500" max="10500" width="62" style="141" customWidth="1"/>
    <col min="10501" max="10501" width="27.25" style="141" customWidth="1"/>
    <col min="10502" max="10752" width="44.25" style="141"/>
    <col min="10753" max="10753" width="28.625" style="141" customWidth="1"/>
    <col min="10754" max="10754" width="46.5" style="141" customWidth="1"/>
    <col min="10755" max="10755" width="21" style="141" customWidth="1"/>
    <col min="10756" max="10756" width="62" style="141" customWidth="1"/>
    <col min="10757" max="10757" width="27.25" style="141" customWidth="1"/>
    <col min="10758" max="11008" width="44.25" style="141"/>
    <col min="11009" max="11009" width="28.625" style="141" customWidth="1"/>
    <col min="11010" max="11010" width="46.5" style="141" customWidth="1"/>
    <col min="11011" max="11011" width="21" style="141" customWidth="1"/>
    <col min="11012" max="11012" width="62" style="141" customWidth="1"/>
    <col min="11013" max="11013" width="27.25" style="141" customWidth="1"/>
    <col min="11014" max="11264" width="44.25" style="141"/>
    <col min="11265" max="11265" width="28.625" style="141" customWidth="1"/>
    <col min="11266" max="11266" width="46.5" style="141" customWidth="1"/>
    <col min="11267" max="11267" width="21" style="141" customWidth="1"/>
    <col min="11268" max="11268" width="62" style="141" customWidth="1"/>
    <col min="11269" max="11269" width="27.25" style="141" customWidth="1"/>
    <col min="11270" max="11520" width="44.25" style="141"/>
    <col min="11521" max="11521" width="28.625" style="141" customWidth="1"/>
    <col min="11522" max="11522" width="46.5" style="141" customWidth="1"/>
    <col min="11523" max="11523" width="21" style="141" customWidth="1"/>
    <col min="11524" max="11524" width="62" style="141" customWidth="1"/>
    <col min="11525" max="11525" width="27.25" style="141" customWidth="1"/>
    <col min="11526" max="11776" width="44.25" style="141"/>
    <col min="11777" max="11777" width="28.625" style="141" customWidth="1"/>
    <col min="11778" max="11778" width="46.5" style="141" customWidth="1"/>
    <col min="11779" max="11779" width="21" style="141" customWidth="1"/>
    <col min="11780" max="11780" width="62" style="141" customWidth="1"/>
    <col min="11781" max="11781" width="27.25" style="141" customWidth="1"/>
    <col min="11782" max="12032" width="44.25" style="141"/>
    <col min="12033" max="12033" width="28.625" style="141" customWidth="1"/>
    <col min="12034" max="12034" width="46.5" style="141" customWidth="1"/>
    <col min="12035" max="12035" width="21" style="141" customWidth="1"/>
    <col min="12036" max="12036" width="62" style="141" customWidth="1"/>
    <col min="12037" max="12037" width="27.25" style="141" customWidth="1"/>
    <col min="12038" max="12288" width="44.25" style="141"/>
    <col min="12289" max="12289" width="28.625" style="141" customWidth="1"/>
    <col min="12290" max="12290" width="46.5" style="141" customWidth="1"/>
    <col min="12291" max="12291" width="21" style="141" customWidth="1"/>
    <col min="12292" max="12292" width="62" style="141" customWidth="1"/>
    <col min="12293" max="12293" width="27.25" style="141" customWidth="1"/>
    <col min="12294" max="12544" width="44.25" style="141"/>
    <col min="12545" max="12545" width="28.625" style="141" customWidth="1"/>
    <col min="12546" max="12546" width="46.5" style="141" customWidth="1"/>
    <col min="12547" max="12547" width="21" style="141" customWidth="1"/>
    <col min="12548" max="12548" width="62" style="141" customWidth="1"/>
    <col min="12549" max="12549" width="27.25" style="141" customWidth="1"/>
    <col min="12550" max="12800" width="44.25" style="141"/>
    <col min="12801" max="12801" width="28.625" style="141" customWidth="1"/>
    <col min="12802" max="12802" width="46.5" style="141" customWidth="1"/>
    <col min="12803" max="12803" width="21" style="141" customWidth="1"/>
    <col min="12804" max="12804" width="62" style="141" customWidth="1"/>
    <col min="12805" max="12805" width="27.25" style="141" customWidth="1"/>
    <col min="12806" max="13056" width="44.25" style="141"/>
    <col min="13057" max="13057" width="28.625" style="141" customWidth="1"/>
    <col min="13058" max="13058" width="46.5" style="141" customWidth="1"/>
    <col min="13059" max="13059" width="21" style="141" customWidth="1"/>
    <col min="13060" max="13060" width="62" style="141" customWidth="1"/>
    <col min="13061" max="13061" width="27.25" style="141" customWidth="1"/>
    <col min="13062" max="13312" width="44.25" style="141"/>
    <col min="13313" max="13313" width="28.625" style="141" customWidth="1"/>
    <col min="13314" max="13314" width="46.5" style="141" customWidth="1"/>
    <col min="13315" max="13315" width="21" style="141" customWidth="1"/>
    <col min="13316" max="13316" width="62" style="141" customWidth="1"/>
    <col min="13317" max="13317" width="27.25" style="141" customWidth="1"/>
    <col min="13318" max="13568" width="44.25" style="141"/>
    <col min="13569" max="13569" width="28.625" style="141" customWidth="1"/>
    <col min="13570" max="13570" width="46.5" style="141" customWidth="1"/>
    <col min="13571" max="13571" width="21" style="141" customWidth="1"/>
    <col min="13572" max="13572" width="62" style="141" customWidth="1"/>
    <col min="13573" max="13573" width="27.25" style="141" customWidth="1"/>
    <col min="13574" max="13824" width="44.25" style="141"/>
    <col min="13825" max="13825" width="28.625" style="141" customWidth="1"/>
    <col min="13826" max="13826" width="46.5" style="141" customWidth="1"/>
    <col min="13827" max="13827" width="21" style="141" customWidth="1"/>
    <col min="13828" max="13828" width="62" style="141" customWidth="1"/>
    <col min="13829" max="13829" width="27.25" style="141" customWidth="1"/>
    <col min="13830" max="14080" width="44.25" style="141"/>
    <col min="14081" max="14081" width="28.625" style="141" customWidth="1"/>
    <col min="14082" max="14082" width="46.5" style="141" customWidth="1"/>
    <col min="14083" max="14083" width="21" style="141" customWidth="1"/>
    <col min="14084" max="14084" width="62" style="141" customWidth="1"/>
    <col min="14085" max="14085" width="27.25" style="141" customWidth="1"/>
    <col min="14086" max="14336" width="44.25" style="141"/>
    <col min="14337" max="14337" width="28.625" style="141" customWidth="1"/>
    <col min="14338" max="14338" width="46.5" style="141" customWidth="1"/>
    <col min="14339" max="14339" width="21" style="141" customWidth="1"/>
    <col min="14340" max="14340" width="62" style="141" customWidth="1"/>
    <col min="14341" max="14341" width="27.25" style="141" customWidth="1"/>
    <col min="14342" max="14592" width="44.25" style="141"/>
    <col min="14593" max="14593" width="28.625" style="141" customWidth="1"/>
    <col min="14594" max="14594" width="46.5" style="141" customWidth="1"/>
    <col min="14595" max="14595" width="21" style="141" customWidth="1"/>
    <col min="14596" max="14596" width="62" style="141" customWidth="1"/>
    <col min="14597" max="14597" width="27.25" style="141" customWidth="1"/>
    <col min="14598" max="14848" width="44.25" style="141"/>
    <col min="14849" max="14849" width="28.625" style="141" customWidth="1"/>
    <col min="14850" max="14850" width="46.5" style="141" customWidth="1"/>
    <col min="14851" max="14851" width="21" style="141" customWidth="1"/>
    <col min="14852" max="14852" width="62" style="141" customWidth="1"/>
    <col min="14853" max="14853" width="27.25" style="141" customWidth="1"/>
    <col min="14854" max="15104" width="44.25" style="141"/>
    <col min="15105" max="15105" width="28.625" style="141" customWidth="1"/>
    <col min="15106" max="15106" width="46.5" style="141" customWidth="1"/>
    <col min="15107" max="15107" width="21" style="141" customWidth="1"/>
    <col min="15108" max="15108" width="62" style="141" customWidth="1"/>
    <col min="15109" max="15109" width="27.25" style="141" customWidth="1"/>
    <col min="15110" max="15360" width="44.25" style="141"/>
    <col min="15361" max="15361" width="28.625" style="141" customWidth="1"/>
    <col min="15362" max="15362" width="46.5" style="141" customWidth="1"/>
    <col min="15363" max="15363" width="21" style="141" customWidth="1"/>
    <col min="15364" max="15364" width="62" style="141" customWidth="1"/>
    <col min="15365" max="15365" width="27.25" style="141" customWidth="1"/>
    <col min="15366" max="15616" width="44.25" style="141"/>
    <col min="15617" max="15617" width="28.625" style="141" customWidth="1"/>
    <col min="15618" max="15618" width="46.5" style="141" customWidth="1"/>
    <col min="15619" max="15619" width="21" style="141" customWidth="1"/>
    <col min="15620" max="15620" width="62" style="141" customWidth="1"/>
    <col min="15621" max="15621" width="27.25" style="141" customWidth="1"/>
    <col min="15622" max="15872" width="44.25" style="141"/>
    <col min="15873" max="15873" width="28.625" style="141" customWidth="1"/>
    <col min="15874" max="15874" width="46.5" style="141" customWidth="1"/>
    <col min="15875" max="15875" width="21" style="141" customWidth="1"/>
    <col min="15876" max="15876" width="62" style="141" customWidth="1"/>
    <col min="15877" max="15877" width="27.25" style="141" customWidth="1"/>
    <col min="15878" max="16128" width="44.25" style="141"/>
    <col min="16129" max="16129" width="28.625" style="141" customWidth="1"/>
    <col min="16130" max="16130" width="46.5" style="141" customWidth="1"/>
    <col min="16131" max="16131" width="21" style="141" customWidth="1"/>
    <col min="16132" max="16132" width="62" style="141" customWidth="1"/>
    <col min="16133" max="16133" width="27.25" style="141" customWidth="1"/>
    <col min="16134" max="16384" width="44.25" style="141"/>
  </cols>
  <sheetData>
    <row r="1" spans="1:5" s="139" customFormat="1" ht="15">
      <c r="A1" s="136" t="s">
        <v>417</v>
      </c>
      <c r="B1" s="137" t="s">
        <v>418</v>
      </c>
      <c r="C1" s="137" t="s">
        <v>419</v>
      </c>
      <c r="D1" s="137" t="s">
        <v>420</v>
      </c>
      <c r="E1" s="138" t="s">
        <v>421</v>
      </c>
    </row>
    <row r="2" spans="1:5" ht="76.5">
      <c r="A2" s="140" t="s">
        <v>422</v>
      </c>
      <c r="B2" s="141" t="s">
        <v>423</v>
      </c>
      <c r="C2" s="141" t="s">
        <v>424</v>
      </c>
      <c r="D2" s="141" t="s">
        <v>425</v>
      </c>
    </row>
    <row r="3" spans="1:5" ht="38.25">
      <c r="A3" s="140" t="s">
        <v>426</v>
      </c>
      <c r="B3" s="141" t="s">
        <v>427</v>
      </c>
      <c r="C3" s="141" t="s">
        <v>424</v>
      </c>
      <c r="D3" s="141" t="s">
        <v>425</v>
      </c>
    </row>
    <row r="4" spans="1:5" ht="63.75">
      <c r="A4" s="140" t="s">
        <v>428</v>
      </c>
      <c r="B4" s="141" t="s">
        <v>429</v>
      </c>
      <c r="C4" s="141" t="s">
        <v>430</v>
      </c>
      <c r="D4" s="141" t="s">
        <v>431</v>
      </c>
    </row>
    <row r="5" spans="1:5" ht="51">
      <c r="A5" s="140" t="s">
        <v>432</v>
      </c>
      <c r="B5" s="141" t="s">
        <v>433</v>
      </c>
      <c r="C5" s="141" t="s">
        <v>434</v>
      </c>
      <c r="D5" s="141" t="s">
        <v>435</v>
      </c>
    </row>
    <row r="6" spans="1:5" ht="51">
      <c r="A6" s="140" t="s">
        <v>436</v>
      </c>
      <c r="B6" s="141" t="s">
        <v>437</v>
      </c>
      <c r="C6" s="141" t="s">
        <v>438</v>
      </c>
      <c r="D6" s="141" t="s">
        <v>439</v>
      </c>
    </row>
    <row r="7" spans="1:5" ht="51">
      <c r="A7" s="140" t="s">
        <v>440</v>
      </c>
      <c r="B7" s="141" t="s">
        <v>441</v>
      </c>
      <c r="C7" s="141" t="s">
        <v>438</v>
      </c>
      <c r="D7" s="141" t="s">
        <v>439</v>
      </c>
    </row>
    <row r="8" spans="1:5" ht="38.25">
      <c r="A8" s="140" t="s">
        <v>442</v>
      </c>
      <c r="B8" s="141" t="s">
        <v>443</v>
      </c>
      <c r="C8" s="141" t="s">
        <v>434</v>
      </c>
      <c r="D8" s="141" t="s">
        <v>435</v>
      </c>
    </row>
    <row r="9" spans="1:5" ht="51">
      <c r="A9" s="140" t="s">
        <v>444</v>
      </c>
      <c r="B9" s="141" t="s">
        <v>445</v>
      </c>
      <c r="C9" s="141" t="s">
        <v>446</v>
      </c>
      <c r="D9" s="141" t="s">
        <v>447</v>
      </c>
    </row>
    <row r="10" spans="1:5" ht="38.25">
      <c r="A10" s="140" t="s">
        <v>448</v>
      </c>
      <c r="B10" s="141" t="s">
        <v>449</v>
      </c>
      <c r="C10" s="141" t="s">
        <v>450</v>
      </c>
      <c r="D10" s="141" t="s">
        <v>451</v>
      </c>
    </row>
    <row r="11" spans="1:5" ht="38.25">
      <c r="A11" s="140" t="s">
        <v>452</v>
      </c>
      <c r="B11" s="141" t="s">
        <v>453</v>
      </c>
      <c r="C11" s="141" t="s">
        <v>223</v>
      </c>
      <c r="D11" s="141" t="s">
        <v>454</v>
      </c>
    </row>
    <row r="12" spans="1:5" ht="38.25">
      <c r="A12" s="140" t="s">
        <v>455</v>
      </c>
      <c r="B12" s="141" t="s">
        <v>456</v>
      </c>
      <c r="C12" s="141" t="s">
        <v>457</v>
      </c>
      <c r="D12" s="141" t="s">
        <v>458</v>
      </c>
    </row>
    <row r="13" spans="1:5" ht="63.75">
      <c r="A13" s="140" t="s">
        <v>459</v>
      </c>
      <c r="B13" s="141" t="s">
        <v>460</v>
      </c>
      <c r="C13" s="141" t="s">
        <v>459</v>
      </c>
      <c r="D13" s="141" t="s">
        <v>461</v>
      </c>
    </row>
    <row r="14" spans="1:5" ht="51">
      <c r="A14" s="140" t="s">
        <v>462</v>
      </c>
      <c r="B14" s="141" t="s">
        <v>463</v>
      </c>
      <c r="C14" s="141" t="s">
        <v>446</v>
      </c>
      <c r="D14" s="141" t="s">
        <v>447</v>
      </c>
    </row>
    <row r="15" spans="1:5" ht="63.75">
      <c r="A15" s="140" t="s">
        <v>464</v>
      </c>
      <c r="B15" s="141" t="s">
        <v>465</v>
      </c>
      <c r="C15" s="141" t="s">
        <v>464</v>
      </c>
      <c r="D15" s="141" t="s">
        <v>466</v>
      </c>
    </row>
    <row r="16" spans="1:5" ht="63.75">
      <c r="A16" s="140" t="s">
        <v>467</v>
      </c>
      <c r="B16" s="141" t="s">
        <v>468</v>
      </c>
      <c r="C16" s="141" t="s">
        <v>464</v>
      </c>
      <c r="D16" s="141" t="s">
        <v>466</v>
      </c>
    </row>
    <row r="17" spans="1:4" ht="51">
      <c r="A17" s="140" t="s">
        <v>469</v>
      </c>
      <c r="B17" s="141" t="s">
        <v>470</v>
      </c>
      <c r="C17" s="141" t="s">
        <v>471</v>
      </c>
      <c r="D17" s="141" t="s">
        <v>472</v>
      </c>
    </row>
    <row r="18" spans="1:4" ht="25.5">
      <c r="C18" s="141" t="s">
        <v>473</v>
      </c>
      <c r="D18" s="141" t="s">
        <v>474</v>
      </c>
    </row>
    <row r="19" spans="1:4" ht="38.25">
      <c r="A19" s="140" t="s">
        <v>475</v>
      </c>
      <c r="B19" s="141" t="s">
        <v>476</v>
      </c>
      <c r="C19" s="141" t="s">
        <v>477</v>
      </c>
      <c r="D19" s="141" t="s">
        <v>478</v>
      </c>
    </row>
    <row r="20" spans="1:4" ht="38.25">
      <c r="A20" s="140" t="s">
        <v>479</v>
      </c>
      <c r="B20" s="141" t="s">
        <v>480</v>
      </c>
      <c r="C20" s="141" t="s">
        <v>481</v>
      </c>
      <c r="D20" s="141" t="s">
        <v>482</v>
      </c>
    </row>
    <row r="21" spans="1:4" ht="38.25">
      <c r="A21" s="140" t="s">
        <v>483</v>
      </c>
      <c r="B21" s="141" t="s">
        <v>484</v>
      </c>
      <c r="C21" s="141" t="s">
        <v>485</v>
      </c>
      <c r="D21" s="141" t="s">
        <v>486</v>
      </c>
    </row>
    <row r="22" spans="1:4" ht="38.25">
      <c r="A22" s="140" t="s">
        <v>487</v>
      </c>
      <c r="B22" s="141" t="s">
        <v>488</v>
      </c>
      <c r="C22" s="141" t="s">
        <v>487</v>
      </c>
      <c r="D22" s="141" t="s">
        <v>489</v>
      </c>
    </row>
    <row r="23" spans="1:4" ht="38.25">
      <c r="A23" s="140" t="s">
        <v>490</v>
      </c>
      <c r="B23" s="141" t="s">
        <v>491</v>
      </c>
      <c r="C23" s="141" t="s">
        <v>473</v>
      </c>
      <c r="D23" s="141" t="s">
        <v>474</v>
      </c>
    </row>
    <row r="24" spans="1:4" ht="25.5">
      <c r="A24" s="140" t="s">
        <v>492</v>
      </c>
      <c r="B24" s="141" t="s">
        <v>493</v>
      </c>
      <c r="C24" s="141" t="s">
        <v>434</v>
      </c>
      <c r="D24" s="141" t="s">
        <v>435</v>
      </c>
    </row>
    <row r="25" spans="1:4" s="143" customFormat="1" ht="51">
      <c r="A25" s="142" t="s">
        <v>494</v>
      </c>
      <c r="B25" s="143" t="s">
        <v>495</v>
      </c>
      <c r="C25" s="143" t="s">
        <v>496</v>
      </c>
      <c r="D25" s="143" t="s">
        <v>497</v>
      </c>
    </row>
    <row r="26" spans="1:4" ht="51">
      <c r="A26" s="140" t="s">
        <v>498</v>
      </c>
      <c r="B26" s="141" t="s">
        <v>499</v>
      </c>
      <c r="C26" s="141" t="s">
        <v>500</v>
      </c>
      <c r="D26" s="141" t="s">
        <v>501</v>
      </c>
    </row>
    <row r="27" spans="1:4" ht="38.25">
      <c r="A27" s="140" t="s">
        <v>502</v>
      </c>
      <c r="B27" s="141" t="s">
        <v>503</v>
      </c>
      <c r="C27" s="141" t="s">
        <v>504</v>
      </c>
      <c r="D27" s="141" t="s">
        <v>505</v>
      </c>
    </row>
    <row r="28" spans="1:4" ht="63.75">
      <c r="A28" s="187" t="s">
        <v>506</v>
      </c>
      <c r="B28" s="141" t="s">
        <v>507</v>
      </c>
      <c r="C28" s="141" t="s">
        <v>508</v>
      </c>
      <c r="D28" s="141" t="s">
        <v>509</v>
      </c>
    </row>
    <row r="29" spans="1:4" ht="63.75">
      <c r="A29" s="188"/>
      <c r="B29" s="141" t="s">
        <v>510</v>
      </c>
      <c r="C29" s="141" t="s">
        <v>508</v>
      </c>
      <c r="D29" s="141" t="s">
        <v>509</v>
      </c>
    </row>
    <row r="30" spans="1:4" ht="51">
      <c r="A30" s="189"/>
      <c r="B30" s="141" t="s">
        <v>511</v>
      </c>
      <c r="C30" s="141" t="s">
        <v>512</v>
      </c>
      <c r="D30" s="141" t="s">
        <v>513</v>
      </c>
    </row>
    <row r="31" spans="1:4" ht="63.75">
      <c r="A31" s="140" t="s">
        <v>514</v>
      </c>
      <c r="B31" s="141" t="s">
        <v>515</v>
      </c>
      <c r="C31" s="141" t="s">
        <v>514</v>
      </c>
      <c r="D31" s="141" t="s">
        <v>516</v>
      </c>
    </row>
    <row r="32" spans="1:4" s="143" customFormat="1" ht="51">
      <c r="A32" s="142" t="s">
        <v>517</v>
      </c>
      <c r="B32" s="143" t="s">
        <v>518</v>
      </c>
      <c r="C32" s="143" t="s">
        <v>519</v>
      </c>
      <c r="D32" s="143" t="s">
        <v>520</v>
      </c>
    </row>
    <row r="33" spans="1:4" ht="38.25">
      <c r="A33" s="190" t="s">
        <v>521</v>
      </c>
      <c r="B33" s="141" t="s">
        <v>522</v>
      </c>
      <c r="C33" s="141" t="s">
        <v>523</v>
      </c>
      <c r="D33" s="141" t="s">
        <v>524</v>
      </c>
    </row>
    <row r="34" spans="1:4" ht="51">
      <c r="A34" s="191"/>
      <c r="B34" s="141" t="s">
        <v>525</v>
      </c>
      <c r="C34" s="141" t="s">
        <v>526</v>
      </c>
      <c r="D34" s="141" t="s">
        <v>527</v>
      </c>
    </row>
    <row r="35" spans="1:4" ht="51">
      <c r="A35" s="140" t="s">
        <v>528</v>
      </c>
      <c r="B35" s="141" t="s">
        <v>529</v>
      </c>
      <c r="C35" s="141" t="s">
        <v>528</v>
      </c>
      <c r="D35" s="141" t="s">
        <v>530</v>
      </c>
    </row>
    <row r="36" spans="1:4" ht="25.5">
      <c r="A36" s="190" t="s">
        <v>531</v>
      </c>
      <c r="B36" s="141" t="s">
        <v>532</v>
      </c>
      <c r="C36" s="141" t="s">
        <v>533</v>
      </c>
      <c r="D36" s="141" t="s">
        <v>534</v>
      </c>
    </row>
    <row r="37" spans="1:4" ht="25.5">
      <c r="A37" s="192"/>
      <c r="B37" s="141" t="s">
        <v>535</v>
      </c>
      <c r="C37" s="141" t="s">
        <v>533</v>
      </c>
      <c r="D37" s="141" t="s">
        <v>534</v>
      </c>
    </row>
    <row r="38" spans="1:4" ht="38.25">
      <c r="A38" s="191"/>
      <c r="B38" s="141" t="s">
        <v>536</v>
      </c>
      <c r="C38" s="141" t="s">
        <v>533</v>
      </c>
      <c r="D38" s="141" t="s">
        <v>534</v>
      </c>
    </row>
    <row r="39" spans="1:4" ht="25.5">
      <c r="A39" s="140" t="s">
        <v>537</v>
      </c>
      <c r="B39" s="141" t="s">
        <v>538</v>
      </c>
      <c r="C39" s="141" t="s">
        <v>539</v>
      </c>
      <c r="D39" s="141" t="s">
        <v>540</v>
      </c>
    </row>
    <row r="40" spans="1:4" ht="63.75">
      <c r="A40" s="140" t="s">
        <v>541</v>
      </c>
      <c r="B40" s="141" t="s">
        <v>542</v>
      </c>
      <c r="C40" s="141" t="s">
        <v>543</v>
      </c>
      <c r="D40" s="141" t="s">
        <v>544</v>
      </c>
    </row>
    <row r="41" spans="1:4" ht="63.75">
      <c r="A41" s="140" t="s">
        <v>545</v>
      </c>
      <c r="B41" s="141" t="s">
        <v>546</v>
      </c>
      <c r="C41" s="141" t="s">
        <v>543</v>
      </c>
      <c r="D41" s="141" t="s">
        <v>544</v>
      </c>
    </row>
    <row r="42" spans="1:4" ht="51">
      <c r="A42" s="140" t="s">
        <v>547</v>
      </c>
      <c r="B42" s="141" t="s">
        <v>548</v>
      </c>
      <c r="C42" s="141" t="s">
        <v>434</v>
      </c>
      <c r="D42" s="141" t="s">
        <v>435</v>
      </c>
    </row>
    <row r="43" spans="1:4" ht="51">
      <c r="A43" s="140" t="s">
        <v>549</v>
      </c>
      <c r="B43" s="141" t="s">
        <v>550</v>
      </c>
      <c r="C43" s="141" t="s">
        <v>551</v>
      </c>
      <c r="D43" s="141" t="s">
        <v>552</v>
      </c>
    </row>
    <row r="44" spans="1:4" ht="63" customHeight="1">
      <c r="A44" s="140" t="s">
        <v>553</v>
      </c>
      <c r="B44" s="141" t="s">
        <v>554</v>
      </c>
      <c r="C44" s="141" t="s">
        <v>438</v>
      </c>
      <c r="D44" s="141" t="s">
        <v>439</v>
      </c>
    </row>
    <row r="45" spans="1:4" ht="38.25">
      <c r="A45" s="140" t="s">
        <v>555</v>
      </c>
      <c r="B45" s="141" t="s">
        <v>556</v>
      </c>
      <c r="C45" s="141" t="s">
        <v>557</v>
      </c>
      <c r="D45" s="141" t="s">
        <v>558</v>
      </c>
    </row>
    <row r="46" spans="1:4" ht="51">
      <c r="A46" s="140" t="s">
        <v>559</v>
      </c>
      <c r="B46" s="141" t="s">
        <v>560</v>
      </c>
      <c r="C46" s="141" t="s">
        <v>561</v>
      </c>
      <c r="D46" s="141" t="s">
        <v>562</v>
      </c>
    </row>
    <row r="47" spans="1:4" ht="38.25">
      <c r="A47" s="140" t="s">
        <v>471</v>
      </c>
      <c r="B47" s="141" t="s">
        <v>563</v>
      </c>
      <c r="C47" s="141" t="s">
        <v>471</v>
      </c>
      <c r="D47" s="141" t="s">
        <v>472</v>
      </c>
    </row>
    <row r="48" spans="1:4" ht="38.25">
      <c r="A48" s="140" t="s">
        <v>564</v>
      </c>
      <c r="B48" s="141" t="s">
        <v>565</v>
      </c>
      <c r="C48" s="141" t="s">
        <v>566</v>
      </c>
      <c r="D48" s="141" t="s">
        <v>567</v>
      </c>
    </row>
    <row r="49" spans="1:4" ht="63.75">
      <c r="A49" s="140" t="s">
        <v>568</v>
      </c>
      <c r="B49" s="141" t="s">
        <v>569</v>
      </c>
      <c r="C49" s="141" t="s">
        <v>570</v>
      </c>
      <c r="D49" s="141" t="s">
        <v>571</v>
      </c>
    </row>
    <row r="50" spans="1:4" ht="38.25">
      <c r="A50" s="140" t="s">
        <v>572</v>
      </c>
      <c r="B50" s="141" t="s">
        <v>573</v>
      </c>
      <c r="C50" s="141" t="s">
        <v>566</v>
      </c>
      <c r="D50" s="141" t="s">
        <v>567</v>
      </c>
    </row>
    <row r="51" spans="1:4" ht="38.25">
      <c r="B51" s="141" t="s">
        <v>574</v>
      </c>
      <c r="C51" s="141" t="s">
        <v>566</v>
      </c>
      <c r="D51" s="141" t="s">
        <v>567</v>
      </c>
    </row>
    <row r="52" spans="1:4" ht="102">
      <c r="A52" s="140" t="s">
        <v>575</v>
      </c>
      <c r="B52" s="141" t="s">
        <v>576</v>
      </c>
      <c r="C52" s="141" t="s">
        <v>577</v>
      </c>
      <c r="D52" s="141" t="s">
        <v>578</v>
      </c>
    </row>
    <row r="53" spans="1:4" ht="38.25">
      <c r="A53" s="140" t="s">
        <v>579</v>
      </c>
      <c r="B53" s="141" t="s">
        <v>580</v>
      </c>
      <c r="C53" s="141" t="s">
        <v>581</v>
      </c>
      <c r="D53" s="141" t="s">
        <v>582</v>
      </c>
    </row>
    <row r="54" spans="1:4" ht="63.75">
      <c r="A54" s="140" t="s">
        <v>583</v>
      </c>
      <c r="B54" s="141" t="s">
        <v>584</v>
      </c>
      <c r="C54" s="141" t="s">
        <v>570</v>
      </c>
      <c r="D54" s="141" t="s">
        <v>571</v>
      </c>
    </row>
    <row r="55" spans="1:4" ht="76.5">
      <c r="A55" s="140" t="s">
        <v>585</v>
      </c>
      <c r="B55" s="141" t="s">
        <v>586</v>
      </c>
      <c r="C55" s="141" t="s">
        <v>587</v>
      </c>
      <c r="D55" s="141" t="s">
        <v>588</v>
      </c>
    </row>
    <row r="56" spans="1:4" ht="51">
      <c r="A56" s="140" t="s">
        <v>587</v>
      </c>
      <c r="B56" s="141" t="s">
        <v>589</v>
      </c>
      <c r="C56" s="141" t="s">
        <v>587</v>
      </c>
      <c r="D56" s="141" t="s">
        <v>588</v>
      </c>
    </row>
    <row r="57" spans="1:4" ht="38.25">
      <c r="A57" s="140" t="s">
        <v>590</v>
      </c>
      <c r="B57" s="141" t="s">
        <v>591</v>
      </c>
      <c r="C57" s="141" t="s">
        <v>592</v>
      </c>
      <c r="D57" s="141" t="s">
        <v>593</v>
      </c>
    </row>
    <row r="58" spans="1:4" ht="63.75">
      <c r="A58" s="140" t="s">
        <v>594</v>
      </c>
      <c r="B58" s="141" t="s">
        <v>595</v>
      </c>
      <c r="C58" s="141" t="s">
        <v>596</v>
      </c>
      <c r="D58" s="141" t="s">
        <v>597</v>
      </c>
    </row>
    <row r="59" spans="1:4" ht="51">
      <c r="A59" s="140" t="s">
        <v>598</v>
      </c>
      <c r="B59" s="141" t="s">
        <v>599</v>
      </c>
      <c r="C59" s="141" t="s">
        <v>596</v>
      </c>
      <c r="D59" s="141" t="s">
        <v>597</v>
      </c>
    </row>
    <row r="60" spans="1:4" ht="38.25">
      <c r="A60" s="140" t="s">
        <v>600</v>
      </c>
      <c r="B60" s="141" t="s">
        <v>601</v>
      </c>
      <c r="C60" s="141" t="s">
        <v>485</v>
      </c>
      <c r="D60" s="141" t="s">
        <v>486</v>
      </c>
    </row>
    <row r="61" spans="1:4" ht="51">
      <c r="A61" s="140" t="s">
        <v>602</v>
      </c>
      <c r="B61" s="141" t="s">
        <v>603</v>
      </c>
      <c r="C61" s="141" t="s">
        <v>446</v>
      </c>
      <c r="D61" s="141" t="s">
        <v>447</v>
      </c>
    </row>
    <row r="62" spans="1:4" ht="102">
      <c r="A62" s="140" t="s">
        <v>604</v>
      </c>
      <c r="B62" s="141" t="s">
        <v>605</v>
      </c>
      <c r="C62" s="141" t="s">
        <v>577</v>
      </c>
      <c r="D62" s="141" t="s">
        <v>578</v>
      </c>
    </row>
    <row r="63" spans="1:4" ht="102">
      <c r="A63" s="140" t="s">
        <v>606</v>
      </c>
      <c r="B63" s="141" t="s">
        <v>607</v>
      </c>
      <c r="C63" s="141" t="s">
        <v>577</v>
      </c>
      <c r="D63" s="141" t="s">
        <v>578</v>
      </c>
    </row>
    <row r="64" spans="1:4" ht="102">
      <c r="A64" s="140" t="s">
        <v>608</v>
      </c>
      <c r="B64" s="141" t="s">
        <v>609</v>
      </c>
      <c r="C64" s="141" t="s">
        <v>577</v>
      </c>
      <c r="D64" s="141" t="s">
        <v>578</v>
      </c>
    </row>
    <row r="65" spans="1:4" ht="63.75">
      <c r="A65" s="140" t="s">
        <v>610</v>
      </c>
      <c r="B65" s="141" t="s">
        <v>611</v>
      </c>
      <c r="C65" s="141" t="s">
        <v>430</v>
      </c>
      <c r="D65" s="141" t="s">
        <v>431</v>
      </c>
    </row>
    <row r="66" spans="1:4" ht="51">
      <c r="A66" s="140" t="s">
        <v>612</v>
      </c>
      <c r="B66" s="141" t="s">
        <v>613</v>
      </c>
      <c r="C66" s="141" t="s">
        <v>438</v>
      </c>
      <c r="D66" s="141" t="s">
        <v>439</v>
      </c>
    </row>
    <row r="67" spans="1:4" ht="38.25">
      <c r="A67" s="140" t="s">
        <v>614</v>
      </c>
      <c r="B67" s="141" t="s">
        <v>615</v>
      </c>
      <c r="C67" s="141" t="s">
        <v>500</v>
      </c>
      <c r="D67" s="141" t="s">
        <v>501</v>
      </c>
    </row>
    <row r="68" spans="1:4" ht="38.25">
      <c r="A68" s="140" t="s">
        <v>616</v>
      </c>
      <c r="B68" s="141" t="s">
        <v>617</v>
      </c>
      <c r="C68" s="141" t="s">
        <v>618</v>
      </c>
      <c r="D68" s="141" t="s">
        <v>619</v>
      </c>
    </row>
    <row r="69" spans="1:4" ht="38.25">
      <c r="A69" s="140" t="s">
        <v>620</v>
      </c>
      <c r="B69" s="141" t="s">
        <v>621</v>
      </c>
      <c r="C69" s="141" t="s">
        <v>622</v>
      </c>
      <c r="D69" s="141" t="s">
        <v>623</v>
      </c>
    </row>
    <row r="70" spans="1:4" ht="51">
      <c r="A70" s="140" t="s">
        <v>624</v>
      </c>
      <c r="B70" s="141" t="s">
        <v>625</v>
      </c>
      <c r="C70" s="141" t="s">
        <v>626</v>
      </c>
      <c r="D70" s="141" t="s">
        <v>627</v>
      </c>
    </row>
    <row r="71" spans="1:4" ht="38.25">
      <c r="A71" s="140" t="s">
        <v>628</v>
      </c>
      <c r="B71" s="141" t="s">
        <v>629</v>
      </c>
      <c r="C71" s="141" t="s">
        <v>630</v>
      </c>
      <c r="D71" s="141" t="s">
        <v>631</v>
      </c>
    </row>
    <row r="72" spans="1:4" ht="51">
      <c r="A72" s="140" t="s">
        <v>632</v>
      </c>
      <c r="B72" s="141" t="s">
        <v>633</v>
      </c>
      <c r="C72" s="141" t="s">
        <v>630</v>
      </c>
      <c r="D72" s="141" t="s">
        <v>631</v>
      </c>
    </row>
    <row r="73" spans="1:4" ht="51">
      <c r="A73" s="140" t="s">
        <v>634</v>
      </c>
      <c r="B73" s="141" t="s">
        <v>635</v>
      </c>
      <c r="C73" s="141" t="s">
        <v>561</v>
      </c>
      <c r="D73" s="141" t="s">
        <v>562</v>
      </c>
    </row>
    <row r="74" spans="1:4" ht="25.5">
      <c r="A74" s="140" t="s">
        <v>636</v>
      </c>
      <c r="B74" s="141" t="s">
        <v>637</v>
      </c>
      <c r="C74" s="141" t="s">
        <v>477</v>
      </c>
      <c r="D74" s="141" t="s">
        <v>478</v>
      </c>
    </row>
    <row r="75" spans="1:4" ht="51">
      <c r="A75" s="140" t="s">
        <v>638</v>
      </c>
      <c r="B75" s="141" t="s">
        <v>639</v>
      </c>
      <c r="C75" s="141" t="s">
        <v>561</v>
      </c>
      <c r="D75" s="141" t="s">
        <v>562</v>
      </c>
    </row>
    <row r="76" spans="1:4" ht="25.5">
      <c r="A76" s="140" t="s">
        <v>640</v>
      </c>
      <c r="B76" s="141" t="s">
        <v>641</v>
      </c>
      <c r="C76" s="141" t="s">
        <v>642</v>
      </c>
      <c r="D76" s="141" t="s">
        <v>643</v>
      </c>
    </row>
    <row r="77" spans="1:4" ht="51">
      <c r="A77" s="140" t="s">
        <v>644</v>
      </c>
      <c r="B77" s="141" t="s">
        <v>645</v>
      </c>
      <c r="C77" s="141" t="s">
        <v>561</v>
      </c>
      <c r="D77" s="141" t="s">
        <v>562</v>
      </c>
    </row>
    <row r="78" spans="1:4" ht="38.25">
      <c r="A78" s="140" t="s">
        <v>646</v>
      </c>
      <c r="B78" s="141" t="s">
        <v>647</v>
      </c>
      <c r="C78" s="141" t="s">
        <v>646</v>
      </c>
      <c r="D78" s="141" t="s">
        <v>648</v>
      </c>
    </row>
    <row r="79" spans="1:4" ht="38.25">
      <c r="A79" s="140" t="s">
        <v>649</v>
      </c>
      <c r="B79" s="141" t="s">
        <v>650</v>
      </c>
      <c r="C79" s="141" t="s">
        <v>651</v>
      </c>
      <c r="D79" s="141" t="s">
        <v>652</v>
      </c>
    </row>
    <row r="80" spans="1:4" ht="38.25">
      <c r="A80" s="140" t="s">
        <v>653</v>
      </c>
      <c r="B80" s="141" t="s">
        <v>654</v>
      </c>
      <c r="C80" s="141" t="s">
        <v>655</v>
      </c>
      <c r="D80" s="141" t="s">
        <v>656</v>
      </c>
    </row>
    <row r="81" spans="1:4" ht="38.25">
      <c r="A81" s="140" t="s">
        <v>657</v>
      </c>
      <c r="B81" s="141" t="s">
        <v>658</v>
      </c>
      <c r="C81" s="141" t="s">
        <v>659</v>
      </c>
      <c r="D81" s="141" t="s">
        <v>660</v>
      </c>
    </row>
    <row r="82" spans="1:4" ht="38.25">
      <c r="A82" s="140" t="s">
        <v>661</v>
      </c>
      <c r="B82" s="141" t="s">
        <v>662</v>
      </c>
      <c r="C82" s="141" t="s">
        <v>663</v>
      </c>
      <c r="D82" s="141" t="s">
        <v>664</v>
      </c>
    </row>
    <row r="83" spans="1:4" ht="25.5">
      <c r="A83" s="140" t="s">
        <v>665</v>
      </c>
      <c r="B83" s="141" t="s">
        <v>666</v>
      </c>
      <c r="C83" s="141" t="s">
        <v>667</v>
      </c>
      <c r="D83" s="141" t="s">
        <v>668</v>
      </c>
    </row>
    <row r="84" spans="1:4" ht="38.25">
      <c r="A84" s="140" t="s">
        <v>669</v>
      </c>
      <c r="B84" s="141" t="s">
        <v>670</v>
      </c>
      <c r="C84" s="141" t="s">
        <v>669</v>
      </c>
      <c r="D84" s="141" t="s">
        <v>671</v>
      </c>
    </row>
    <row r="85" spans="1:4" ht="51">
      <c r="A85" s="140" t="s">
        <v>672</v>
      </c>
      <c r="B85" s="141" t="s">
        <v>673</v>
      </c>
      <c r="C85" s="141" t="s">
        <v>672</v>
      </c>
      <c r="D85" s="141" t="s">
        <v>674</v>
      </c>
    </row>
    <row r="86" spans="1:4" ht="25.5">
      <c r="A86" s="140" t="s">
        <v>675</v>
      </c>
      <c r="B86" s="141" t="s">
        <v>676</v>
      </c>
      <c r="C86" s="141" t="s">
        <v>667</v>
      </c>
      <c r="D86" s="141" t="s">
        <v>668</v>
      </c>
    </row>
    <row r="87" spans="1:4" ht="38.25">
      <c r="A87" s="140" t="s">
        <v>677</v>
      </c>
      <c r="B87" s="141" t="s">
        <v>678</v>
      </c>
      <c r="C87" s="141" t="s">
        <v>679</v>
      </c>
      <c r="D87" s="141" t="s">
        <v>680</v>
      </c>
    </row>
    <row r="88" spans="1:4" ht="51">
      <c r="A88" s="140" t="s">
        <v>681</v>
      </c>
      <c r="B88" s="141" t="s">
        <v>682</v>
      </c>
      <c r="C88" s="141" t="s">
        <v>683</v>
      </c>
      <c r="D88" s="141" t="s">
        <v>684</v>
      </c>
    </row>
    <row r="89" spans="1:4" ht="38.25">
      <c r="A89" s="140" t="s">
        <v>685</v>
      </c>
      <c r="B89" s="141" t="s">
        <v>686</v>
      </c>
      <c r="C89" s="141" t="s">
        <v>687</v>
      </c>
      <c r="D89" s="141" t="s">
        <v>688</v>
      </c>
    </row>
    <row r="90" spans="1:4" ht="38.25">
      <c r="A90" s="140" t="s">
        <v>689</v>
      </c>
      <c r="B90" s="141" t="s">
        <v>690</v>
      </c>
      <c r="C90" s="141" t="s">
        <v>691</v>
      </c>
      <c r="D90" s="141" t="s">
        <v>692</v>
      </c>
    </row>
    <row r="91" spans="1:4" ht="51">
      <c r="A91" s="140" t="s">
        <v>693</v>
      </c>
      <c r="B91" s="141" t="s">
        <v>694</v>
      </c>
      <c r="C91" s="141" t="s">
        <v>695</v>
      </c>
      <c r="D91" s="141" t="s">
        <v>696</v>
      </c>
    </row>
    <row r="92" spans="1:4" ht="38.25">
      <c r="A92" s="140" t="s">
        <v>697</v>
      </c>
      <c r="B92" s="141" t="s">
        <v>698</v>
      </c>
      <c r="C92" s="141" t="s">
        <v>566</v>
      </c>
      <c r="D92" s="141" t="s">
        <v>567</v>
      </c>
    </row>
    <row r="93" spans="1:4" ht="38.25">
      <c r="A93" s="140" t="s">
        <v>699</v>
      </c>
      <c r="B93" s="141" t="s">
        <v>700</v>
      </c>
      <c r="C93" s="141" t="s">
        <v>566</v>
      </c>
      <c r="D93" s="141" t="s">
        <v>567</v>
      </c>
    </row>
    <row r="94" spans="1:4" s="143" customFormat="1" ht="51">
      <c r="A94" s="142" t="s">
        <v>701</v>
      </c>
      <c r="B94" s="143" t="s">
        <v>702</v>
      </c>
      <c r="C94" s="143" t="s">
        <v>667</v>
      </c>
      <c r="D94" s="143" t="s">
        <v>668</v>
      </c>
    </row>
    <row r="95" spans="1:4" ht="25.5">
      <c r="A95" s="140" t="s">
        <v>703</v>
      </c>
      <c r="B95" s="141" t="s">
        <v>704</v>
      </c>
      <c r="C95" s="141" t="s">
        <v>705</v>
      </c>
      <c r="D95" s="141" t="s">
        <v>706</v>
      </c>
    </row>
    <row r="96" spans="1:4" ht="38.25">
      <c r="A96" s="140" t="s">
        <v>707</v>
      </c>
      <c r="B96" s="141" t="s">
        <v>708</v>
      </c>
      <c r="C96" s="141" t="s">
        <v>663</v>
      </c>
      <c r="D96" s="141" t="s">
        <v>664</v>
      </c>
    </row>
    <row r="97" spans="1:4" ht="63.75">
      <c r="A97" s="140" t="s">
        <v>709</v>
      </c>
      <c r="B97" s="141" t="s">
        <v>710</v>
      </c>
      <c r="C97" s="141" t="s">
        <v>570</v>
      </c>
      <c r="D97" s="141" t="s">
        <v>571</v>
      </c>
    </row>
    <row r="98" spans="1:4" ht="51">
      <c r="A98" s="140" t="s">
        <v>711</v>
      </c>
      <c r="B98" s="141" t="s">
        <v>712</v>
      </c>
      <c r="C98" s="141" t="s">
        <v>519</v>
      </c>
      <c r="D98" s="141" t="s">
        <v>520</v>
      </c>
    </row>
    <row r="99" spans="1:4" ht="102">
      <c r="A99" s="140" t="s">
        <v>713</v>
      </c>
      <c r="B99" s="141" t="s">
        <v>714</v>
      </c>
      <c r="C99" s="141" t="s">
        <v>577</v>
      </c>
      <c r="D99" s="141" t="s">
        <v>578</v>
      </c>
    </row>
    <row r="100" spans="1:4" ht="102">
      <c r="A100" s="140" t="s">
        <v>715</v>
      </c>
      <c r="B100" s="141" t="s">
        <v>716</v>
      </c>
      <c r="C100" s="141" t="s">
        <v>577</v>
      </c>
      <c r="D100" s="141" t="s">
        <v>578</v>
      </c>
    </row>
    <row r="101" spans="1:4" ht="102">
      <c r="A101" s="140" t="s">
        <v>717</v>
      </c>
      <c r="B101" s="141" t="s">
        <v>718</v>
      </c>
      <c r="C101" s="141" t="s">
        <v>577</v>
      </c>
      <c r="D101" s="141" t="s">
        <v>578</v>
      </c>
    </row>
    <row r="102" spans="1:4" ht="102">
      <c r="A102" s="140" t="s">
        <v>719</v>
      </c>
      <c r="B102" s="141" t="s">
        <v>720</v>
      </c>
      <c r="C102" s="141" t="s">
        <v>577</v>
      </c>
      <c r="D102" s="141" t="s">
        <v>578</v>
      </c>
    </row>
    <row r="103" spans="1:4" ht="51">
      <c r="A103" s="140" t="s">
        <v>721</v>
      </c>
      <c r="B103" s="141" t="s">
        <v>722</v>
      </c>
      <c r="C103" s="141" t="s">
        <v>723</v>
      </c>
      <c r="D103" s="141" t="s">
        <v>724</v>
      </c>
    </row>
    <row r="104" spans="1:4" ht="25.5">
      <c r="A104" s="140" t="s">
        <v>725</v>
      </c>
      <c r="B104" s="141" t="s">
        <v>726</v>
      </c>
      <c r="C104" s="141" t="s">
        <v>727</v>
      </c>
      <c r="D104" s="141" t="s">
        <v>728</v>
      </c>
    </row>
    <row r="105" spans="1:4" ht="25.5">
      <c r="A105" s="140" t="s">
        <v>729</v>
      </c>
      <c r="B105" s="141" t="s">
        <v>730</v>
      </c>
      <c r="C105" s="141" t="s">
        <v>729</v>
      </c>
      <c r="D105" s="141" t="s">
        <v>731</v>
      </c>
    </row>
    <row r="106" spans="1:4" ht="38.25">
      <c r="A106" s="140" t="s">
        <v>732</v>
      </c>
      <c r="B106" s="141" t="s">
        <v>733</v>
      </c>
      <c r="C106" s="141" t="s">
        <v>566</v>
      </c>
      <c r="D106" s="141" t="s">
        <v>567</v>
      </c>
    </row>
    <row r="107" spans="1:4" ht="51">
      <c r="A107" s="140" t="s">
        <v>734</v>
      </c>
      <c r="B107" s="141" t="s">
        <v>735</v>
      </c>
      <c r="C107" s="141" t="s">
        <v>734</v>
      </c>
      <c r="D107" s="141" t="s">
        <v>736</v>
      </c>
    </row>
    <row r="108" spans="1:4" ht="25.5">
      <c r="A108" s="140" t="s">
        <v>737</v>
      </c>
      <c r="B108" s="141" t="s">
        <v>738</v>
      </c>
      <c r="C108" s="141" t="s">
        <v>739</v>
      </c>
      <c r="D108" s="141" t="s">
        <v>740</v>
      </c>
    </row>
    <row r="109" spans="1:4" ht="51">
      <c r="A109" s="140" t="s">
        <v>741</v>
      </c>
      <c r="B109" s="141" t="s">
        <v>742</v>
      </c>
      <c r="C109" s="141" t="s">
        <v>446</v>
      </c>
      <c r="D109" s="141" t="s">
        <v>447</v>
      </c>
    </row>
    <row r="110" spans="1:4" ht="51">
      <c r="A110" s="140" t="s">
        <v>743</v>
      </c>
      <c r="B110" s="141" t="s">
        <v>744</v>
      </c>
      <c r="C110" s="141" t="s">
        <v>446</v>
      </c>
      <c r="D110" s="141" t="s">
        <v>447</v>
      </c>
    </row>
    <row r="111" spans="1:4" ht="51">
      <c r="A111" s="140" t="s">
        <v>745</v>
      </c>
      <c r="B111" s="141" t="s">
        <v>746</v>
      </c>
      <c r="C111" s="141" t="s">
        <v>446</v>
      </c>
      <c r="D111" s="141" t="s">
        <v>447</v>
      </c>
    </row>
    <row r="112" spans="1:4" ht="51">
      <c r="A112" s="140" t="s">
        <v>747</v>
      </c>
      <c r="B112" s="141" t="s">
        <v>748</v>
      </c>
      <c r="C112" s="141" t="s">
        <v>446</v>
      </c>
      <c r="D112" s="141" t="s">
        <v>447</v>
      </c>
    </row>
    <row r="113" spans="1:4" ht="38.25">
      <c r="A113" s="140" t="s">
        <v>749</v>
      </c>
      <c r="B113" s="141" t="s">
        <v>750</v>
      </c>
      <c r="C113" s="141" t="s">
        <v>751</v>
      </c>
      <c r="D113" s="141" t="s">
        <v>752</v>
      </c>
    </row>
    <row r="114" spans="1:4" ht="51">
      <c r="A114" s="140" t="s">
        <v>753</v>
      </c>
      <c r="B114" s="141" t="s">
        <v>754</v>
      </c>
      <c r="C114" s="141" t="s">
        <v>755</v>
      </c>
      <c r="D114" s="141" t="s">
        <v>756</v>
      </c>
    </row>
    <row r="115" spans="1:4" ht="38.25">
      <c r="A115" s="140" t="s">
        <v>757</v>
      </c>
      <c r="B115" s="141" t="s">
        <v>758</v>
      </c>
      <c r="C115" s="141" t="s">
        <v>663</v>
      </c>
      <c r="D115" s="141" t="s">
        <v>664</v>
      </c>
    </row>
    <row r="116" spans="1:4" ht="51">
      <c r="A116" s="140" t="s">
        <v>759</v>
      </c>
      <c r="B116" s="141" t="s">
        <v>760</v>
      </c>
      <c r="C116" s="141" t="s">
        <v>438</v>
      </c>
      <c r="D116" s="141" t="s">
        <v>439</v>
      </c>
    </row>
    <row r="117" spans="1:4" ht="51">
      <c r="A117" s="140" t="s">
        <v>761</v>
      </c>
      <c r="B117" s="141" t="s">
        <v>762</v>
      </c>
      <c r="C117" s="141" t="s">
        <v>763</v>
      </c>
      <c r="D117" s="141" t="s">
        <v>764</v>
      </c>
    </row>
    <row r="118" spans="1:4" ht="51">
      <c r="A118" s="140" t="s">
        <v>765</v>
      </c>
      <c r="B118" s="141" t="s">
        <v>766</v>
      </c>
      <c r="C118" s="141" t="s">
        <v>438</v>
      </c>
      <c r="D118" s="141" t="s">
        <v>439</v>
      </c>
    </row>
    <row r="119" spans="1:4" ht="51">
      <c r="A119" s="140" t="s">
        <v>767</v>
      </c>
      <c r="B119" s="141" t="s">
        <v>768</v>
      </c>
      <c r="C119" s="141" t="s">
        <v>438</v>
      </c>
      <c r="D119" s="141" t="s">
        <v>439</v>
      </c>
    </row>
    <row r="120" spans="1:4" ht="38.25">
      <c r="A120" s="140" t="s">
        <v>769</v>
      </c>
      <c r="B120" s="141" t="s">
        <v>770</v>
      </c>
      <c r="C120" s="141" t="s">
        <v>771</v>
      </c>
      <c r="D120" s="141" t="s">
        <v>772</v>
      </c>
    </row>
    <row r="121" spans="1:4" ht="51">
      <c r="A121" s="140" t="s">
        <v>773</v>
      </c>
      <c r="B121" s="141" t="s">
        <v>774</v>
      </c>
      <c r="C121" s="141" t="s">
        <v>438</v>
      </c>
      <c r="D121" s="141" t="s">
        <v>439</v>
      </c>
    </row>
    <row r="122" spans="1:4" ht="38.25">
      <c r="A122" s="140" t="s">
        <v>775</v>
      </c>
      <c r="B122" s="141" t="s">
        <v>776</v>
      </c>
      <c r="C122" s="141" t="s">
        <v>777</v>
      </c>
      <c r="D122" s="141" t="s">
        <v>778</v>
      </c>
    </row>
    <row r="123" spans="1:4" ht="51">
      <c r="A123" s="140" t="s">
        <v>779</v>
      </c>
      <c r="B123" s="141" t="s">
        <v>780</v>
      </c>
      <c r="C123" s="141" t="s">
        <v>781</v>
      </c>
      <c r="D123" s="141" t="s">
        <v>782</v>
      </c>
    </row>
    <row r="124" spans="1:4" ht="51">
      <c r="A124" s="140" t="s">
        <v>783</v>
      </c>
      <c r="B124" s="141" t="s">
        <v>784</v>
      </c>
      <c r="C124" s="141" t="s">
        <v>561</v>
      </c>
      <c r="D124" s="141" t="s">
        <v>562</v>
      </c>
    </row>
    <row r="125" spans="1:4" ht="38.25">
      <c r="A125" s="140" t="s">
        <v>785</v>
      </c>
      <c r="B125" s="141" t="s">
        <v>786</v>
      </c>
      <c r="C125" s="141" t="s">
        <v>787</v>
      </c>
      <c r="D125" s="141" t="s">
        <v>788</v>
      </c>
    </row>
    <row r="126" spans="1:4" ht="38.25">
      <c r="A126" s="140" t="s">
        <v>789</v>
      </c>
      <c r="B126" s="141" t="s">
        <v>790</v>
      </c>
      <c r="C126" s="141" t="s">
        <v>791</v>
      </c>
      <c r="D126" s="141" t="s">
        <v>792</v>
      </c>
    </row>
    <row r="127" spans="1:4" ht="38.25">
      <c r="A127" s="140" t="s">
        <v>793</v>
      </c>
      <c r="B127" s="141" t="s">
        <v>794</v>
      </c>
      <c r="C127" s="141" t="s">
        <v>795</v>
      </c>
      <c r="D127" s="141" t="s">
        <v>796</v>
      </c>
    </row>
    <row r="128" spans="1:4" ht="25.5">
      <c r="A128" s="140" t="s">
        <v>797</v>
      </c>
      <c r="B128" s="141" t="s">
        <v>798</v>
      </c>
      <c r="C128" s="141" t="s">
        <v>799</v>
      </c>
      <c r="D128" s="141" t="s">
        <v>800</v>
      </c>
    </row>
    <row r="129" spans="1:4" ht="38.25">
      <c r="A129" s="140" t="s">
        <v>801</v>
      </c>
      <c r="B129" s="141" t="s">
        <v>802</v>
      </c>
      <c r="C129" s="141" t="s">
        <v>799</v>
      </c>
      <c r="D129" s="141" t="s">
        <v>800</v>
      </c>
    </row>
    <row r="130" spans="1:4" ht="63.75">
      <c r="A130" s="140" t="s">
        <v>803</v>
      </c>
      <c r="B130" s="141" t="s">
        <v>804</v>
      </c>
      <c r="C130" s="141" t="s">
        <v>803</v>
      </c>
      <c r="D130" s="141" t="s">
        <v>571</v>
      </c>
    </row>
    <row r="131" spans="1:4" ht="51">
      <c r="A131" s="140" t="s">
        <v>805</v>
      </c>
      <c r="B131" s="141" t="s">
        <v>806</v>
      </c>
      <c r="C131" s="141" t="s">
        <v>626</v>
      </c>
      <c r="D131" s="141" t="s">
        <v>627</v>
      </c>
    </row>
    <row r="132" spans="1:4" ht="63.75">
      <c r="A132" s="140" t="s">
        <v>807</v>
      </c>
      <c r="B132" s="141" t="s">
        <v>808</v>
      </c>
      <c r="C132" s="141" t="s">
        <v>430</v>
      </c>
      <c r="D132" s="141" t="s">
        <v>431</v>
      </c>
    </row>
    <row r="133" spans="1:4" ht="63.75">
      <c r="A133" s="140" t="s">
        <v>809</v>
      </c>
      <c r="B133" s="141" t="s">
        <v>810</v>
      </c>
      <c r="C133" s="141" t="s">
        <v>430</v>
      </c>
      <c r="D133" s="141" t="s">
        <v>431</v>
      </c>
    </row>
    <row r="134" spans="1:4" ht="78.75" customHeight="1">
      <c r="A134" s="140" t="s">
        <v>811</v>
      </c>
      <c r="B134" s="141" t="s">
        <v>812</v>
      </c>
      <c r="C134" s="141" t="s">
        <v>811</v>
      </c>
      <c r="D134" s="141" t="s">
        <v>813</v>
      </c>
    </row>
    <row r="135" spans="1:4" ht="63.75">
      <c r="A135" s="140" t="s">
        <v>814</v>
      </c>
      <c r="B135" s="141" t="s">
        <v>815</v>
      </c>
      <c r="C135" s="141" t="s">
        <v>763</v>
      </c>
      <c r="D135" s="141" t="s">
        <v>764</v>
      </c>
    </row>
    <row r="136" spans="1:4" ht="51">
      <c r="A136" s="140" t="s">
        <v>816</v>
      </c>
      <c r="B136" s="141" t="s">
        <v>817</v>
      </c>
      <c r="C136" s="141" t="s">
        <v>446</v>
      </c>
      <c r="D136" s="141" t="s">
        <v>447</v>
      </c>
    </row>
    <row r="137" spans="1:4" ht="38.25">
      <c r="A137" s="140" t="s">
        <v>818</v>
      </c>
      <c r="B137" s="141" t="s">
        <v>819</v>
      </c>
      <c r="C137" s="141" t="s">
        <v>820</v>
      </c>
      <c r="D137" s="141" t="s">
        <v>821</v>
      </c>
    </row>
    <row r="138" spans="1:4" ht="38.25">
      <c r="A138" s="140" t="s">
        <v>822</v>
      </c>
      <c r="B138" s="141" t="s">
        <v>823</v>
      </c>
      <c r="C138" s="141" t="s">
        <v>663</v>
      </c>
      <c r="D138" s="141" t="s">
        <v>664</v>
      </c>
    </row>
    <row r="139" spans="1:4" ht="38.25">
      <c r="A139" s="140" t="s">
        <v>154</v>
      </c>
      <c r="B139" s="141" t="s">
        <v>824</v>
      </c>
      <c r="C139" s="141" t="s">
        <v>566</v>
      </c>
      <c r="D139" s="141" t="s">
        <v>567</v>
      </c>
    </row>
    <row r="140" spans="1:4" ht="38.25">
      <c r="A140" s="140" t="s">
        <v>566</v>
      </c>
      <c r="B140" s="141" t="s">
        <v>825</v>
      </c>
      <c r="C140" s="141" t="s">
        <v>566</v>
      </c>
      <c r="D140" s="141" t="s">
        <v>567</v>
      </c>
    </row>
    <row r="141" spans="1:4" ht="89.25">
      <c r="A141" s="140" t="s">
        <v>826</v>
      </c>
      <c r="B141" s="141" t="s">
        <v>827</v>
      </c>
      <c r="C141" s="141" t="s">
        <v>533</v>
      </c>
      <c r="D141" s="141" t="s">
        <v>534</v>
      </c>
    </row>
    <row r="142" spans="1:4" ht="38.25">
      <c r="A142" s="140" t="s">
        <v>828</v>
      </c>
      <c r="B142" s="141" t="s">
        <v>829</v>
      </c>
      <c r="C142" s="141" t="s">
        <v>830</v>
      </c>
      <c r="D142" s="141" t="s">
        <v>831</v>
      </c>
    </row>
    <row r="143" spans="1:4" ht="25.5">
      <c r="A143" s="140" t="s">
        <v>832</v>
      </c>
      <c r="B143" s="141" t="s">
        <v>833</v>
      </c>
      <c r="C143" s="141" t="s">
        <v>834</v>
      </c>
      <c r="D143" s="141" t="s">
        <v>835</v>
      </c>
    </row>
    <row r="144" spans="1:4" ht="25.5">
      <c r="A144" s="140" t="s">
        <v>836</v>
      </c>
      <c r="B144" s="141" t="s">
        <v>837</v>
      </c>
      <c r="C144" s="141" t="s">
        <v>838</v>
      </c>
      <c r="D144" s="141" t="s">
        <v>839</v>
      </c>
    </row>
    <row r="145" spans="1:4" ht="63.75">
      <c r="A145" s="140" t="s">
        <v>840</v>
      </c>
      <c r="B145" s="141" t="s">
        <v>841</v>
      </c>
      <c r="C145" s="141" t="s">
        <v>842</v>
      </c>
      <c r="D145" s="141" t="s">
        <v>843</v>
      </c>
    </row>
    <row r="146" spans="1:4" ht="51">
      <c r="A146" s="140" t="s">
        <v>844</v>
      </c>
      <c r="B146" s="141" t="s">
        <v>845</v>
      </c>
      <c r="C146" s="141" t="s">
        <v>500</v>
      </c>
      <c r="D146" s="141" t="s">
        <v>501</v>
      </c>
    </row>
    <row r="147" spans="1:4" ht="51">
      <c r="A147" s="140" t="s">
        <v>846</v>
      </c>
      <c r="B147" s="141" t="s">
        <v>847</v>
      </c>
      <c r="C147" s="141" t="s">
        <v>446</v>
      </c>
      <c r="D147" s="141" t="s">
        <v>447</v>
      </c>
    </row>
    <row r="148" spans="1:4" ht="25.5">
      <c r="A148" s="140" t="s">
        <v>848</v>
      </c>
      <c r="B148" s="141" t="s">
        <v>849</v>
      </c>
      <c r="C148" s="141" t="s">
        <v>850</v>
      </c>
      <c r="D148" s="141" t="s">
        <v>851</v>
      </c>
    </row>
    <row r="149" spans="1:4" ht="51">
      <c r="A149" s="140" t="s">
        <v>852</v>
      </c>
      <c r="B149" s="141" t="s">
        <v>853</v>
      </c>
      <c r="C149" s="141" t="s">
        <v>438</v>
      </c>
      <c r="D149" s="141" t="s">
        <v>439</v>
      </c>
    </row>
    <row r="150" spans="1:4" ht="38.25">
      <c r="A150" s="140" t="s">
        <v>854</v>
      </c>
      <c r="B150" s="141" t="s">
        <v>855</v>
      </c>
      <c r="C150" s="141" t="s">
        <v>663</v>
      </c>
      <c r="D150" s="141" t="s">
        <v>664</v>
      </c>
    </row>
    <row r="151" spans="1:4" ht="38.25">
      <c r="A151" s="140" t="s">
        <v>856</v>
      </c>
      <c r="B151" s="141" t="s">
        <v>857</v>
      </c>
      <c r="C151" s="141" t="s">
        <v>630</v>
      </c>
      <c r="D151" s="141" t="s">
        <v>631</v>
      </c>
    </row>
    <row r="152" spans="1:4" ht="38.25">
      <c r="A152" s="140" t="s">
        <v>858</v>
      </c>
      <c r="B152" s="141" t="s">
        <v>859</v>
      </c>
      <c r="C152" s="141" t="s">
        <v>630</v>
      </c>
      <c r="D152" s="141" t="s">
        <v>631</v>
      </c>
    </row>
    <row r="153" spans="1:4" ht="25.5">
      <c r="A153" s="140" t="s">
        <v>860</v>
      </c>
      <c r="B153" s="141" t="s">
        <v>861</v>
      </c>
      <c r="C153" s="141" t="s">
        <v>533</v>
      </c>
      <c r="D153" s="141" t="s">
        <v>534</v>
      </c>
    </row>
    <row r="154" spans="1:4" s="143" customFormat="1" ht="63.75">
      <c r="A154" s="142" t="s">
        <v>862</v>
      </c>
      <c r="B154" s="143" t="s">
        <v>863</v>
      </c>
      <c r="C154" s="143" t="s">
        <v>570</v>
      </c>
      <c r="D154" s="143" t="s">
        <v>571</v>
      </c>
    </row>
    <row r="155" spans="1:4" ht="63.75">
      <c r="A155" s="140" t="s">
        <v>864</v>
      </c>
      <c r="B155" s="141" t="s">
        <v>865</v>
      </c>
      <c r="C155" s="141" t="s">
        <v>570</v>
      </c>
      <c r="D155" s="141" t="s">
        <v>571</v>
      </c>
    </row>
    <row r="156" spans="1:4" ht="38.25">
      <c r="A156" s="140" t="s">
        <v>866</v>
      </c>
      <c r="B156" s="141" t="s">
        <v>867</v>
      </c>
      <c r="C156" s="141" t="s">
        <v>868</v>
      </c>
      <c r="D156" s="141" t="s">
        <v>869</v>
      </c>
    </row>
    <row r="157" spans="1:4" s="143" customFormat="1" ht="38.25">
      <c r="A157" s="142" t="s">
        <v>870</v>
      </c>
      <c r="B157" s="143" t="s">
        <v>871</v>
      </c>
      <c r="C157" s="143" t="s">
        <v>868</v>
      </c>
      <c r="D157" s="143" t="s">
        <v>869</v>
      </c>
    </row>
    <row r="158" spans="1:4" ht="25.5">
      <c r="A158" s="140" t="s">
        <v>872</v>
      </c>
      <c r="B158" s="141" t="s">
        <v>873</v>
      </c>
      <c r="C158" s="141" t="s">
        <v>872</v>
      </c>
      <c r="D158" s="141" t="s">
        <v>874</v>
      </c>
    </row>
    <row r="159" spans="1:4" ht="51">
      <c r="A159" s="140" t="s">
        <v>875</v>
      </c>
      <c r="B159" s="141" t="s">
        <v>876</v>
      </c>
      <c r="C159" s="141" t="s">
        <v>875</v>
      </c>
      <c r="D159" s="141" t="s">
        <v>877</v>
      </c>
    </row>
    <row r="160" spans="1:4" ht="38.25">
      <c r="A160" s="140" t="s">
        <v>878</v>
      </c>
      <c r="B160" s="141" t="s">
        <v>879</v>
      </c>
      <c r="C160" s="141" t="s">
        <v>880</v>
      </c>
      <c r="D160" s="141" t="s">
        <v>881</v>
      </c>
    </row>
    <row r="161" spans="1:4" ht="38.25">
      <c r="A161" s="140" t="s">
        <v>882</v>
      </c>
      <c r="B161" s="141" t="s">
        <v>883</v>
      </c>
      <c r="C161" s="141" t="s">
        <v>880</v>
      </c>
      <c r="D161" s="141" t="s">
        <v>881</v>
      </c>
    </row>
    <row r="162" spans="1:4" ht="63.75">
      <c r="A162" s="140" t="s">
        <v>884</v>
      </c>
      <c r="B162" s="141" t="s">
        <v>885</v>
      </c>
      <c r="C162" s="141" t="s">
        <v>626</v>
      </c>
      <c r="D162" s="141" t="s">
        <v>627</v>
      </c>
    </row>
    <row r="163" spans="1:4" ht="51">
      <c r="A163" s="140" t="s">
        <v>886</v>
      </c>
      <c r="B163" s="141" t="s">
        <v>887</v>
      </c>
      <c r="C163" s="141" t="s">
        <v>626</v>
      </c>
      <c r="D163" s="141" t="s">
        <v>627</v>
      </c>
    </row>
    <row r="164" spans="1:4" ht="38.25">
      <c r="A164" s="140" t="s">
        <v>888</v>
      </c>
      <c r="B164" s="141" t="s">
        <v>889</v>
      </c>
      <c r="C164" s="141" t="s">
        <v>890</v>
      </c>
      <c r="D164" s="141" t="s">
        <v>891</v>
      </c>
    </row>
    <row r="165" spans="1:4" ht="38.25">
      <c r="A165" s="140" t="s">
        <v>892</v>
      </c>
      <c r="B165" s="141" t="s">
        <v>893</v>
      </c>
      <c r="C165" s="141" t="s">
        <v>894</v>
      </c>
      <c r="D165" s="141" t="s">
        <v>895</v>
      </c>
    </row>
    <row r="166" spans="1:4" ht="38.25">
      <c r="A166" s="140" t="s">
        <v>896</v>
      </c>
      <c r="B166" s="141" t="s">
        <v>897</v>
      </c>
      <c r="C166" s="141" t="s">
        <v>896</v>
      </c>
      <c r="D166" s="141" t="s">
        <v>898</v>
      </c>
    </row>
    <row r="167" spans="1:4" ht="51">
      <c r="A167" s="140" t="s">
        <v>899</v>
      </c>
      <c r="B167" s="141" t="s">
        <v>900</v>
      </c>
      <c r="C167" s="141" t="s">
        <v>551</v>
      </c>
      <c r="D167" s="141" t="s">
        <v>552</v>
      </c>
    </row>
    <row r="168" spans="1:4" ht="89.25">
      <c r="A168" s="140" t="s">
        <v>901</v>
      </c>
      <c r="B168" s="141" t="s">
        <v>902</v>
      </c>
      <c r="C168" s="141" t="s">
        <v>901</v>
      </c>
      <c r="D168" s="141" t="s">
        <v>903</v>
      </c>
    </row>
    <row r="169" spans="1:4" ht="38.25">
      <c r="A169" s="140" t="s">
        <v>904</v>
      </c>
      <c r="B169" s="141" t="s">
        <v>905</v>
      </c>
      <c r="C169" s="141" t="s">
        <v>904</v>
      </c>
      <c r="D169" s="141" t="s">
        <v>906</v>
      </c>
    </row>
    <row r="170" spans="1:4" ht="51">
      <c r="A170" s="140" t="s">
        <v>907</v>
      </c>
      <c r="B170" s="141" t="s">
        <v>908</v>
      </c>
      <c r="C170" s="141" t="s">
        <v>763</v>
      </c>
      <c r="D170" s="141" t="s">
        <v>764</v>
      </c>
    </row>
    <row r="171" spans="1:4" ht="38.25">
      <c r="A171" s="140" t="s">
        <v>909</v>
      </c>
      <c r="B171" s="141" t="s">
        <v>910</v>
      </c>
      <c r="C171" s="141" t="s">
        <v>909</v>
      </c>
      <c r="D171" s="141" t="s">
        <v>911</v>
      </c>
    </row>
    <row r="172" spans="1:4" ht="38.25">
      <c r="A172" s="140" t="s">
        <v>912</v>
      </c>
      <c r="B172" s="141" t="s">
        <v>913</v>
      </c>
      <c r="C172" s="141" t="s">
        <v>914</v>
      </c>
      <c r="D172" s="141" t="s">
        <v>915</v>
      </c>
    </row>
    <row r="173" spans="1:4" ht="51">
      <c r="A173" s="140" t="s">
        <v>916</v>
      </c>
      <c r="B173" s="141" t="s">
        <v>917</v>
      </c>
      <c r="C173" s="141" t="s">
        <v>914</v>
      </c>
      <c r="D173" s="141" t="s">
        <v>915</v>
      </c>
    </row>
    <row r="174" spans="1:4" ht="38.25">
      <c r="A174" s="140" t="s">
        <v>918</v>
      </c>
      <c r="B174" s="141" t="s">
        <v>919</v>
      </c>
      <c r="C174" s="141" t="s">
        <v>920</v>
      </c>
      <c r="D174" s="141" t="s">
        <v>921</v>
      </c>
    </row>
    <row r="175" spans="1:4" ht="51">
      <c r="A175" s="140" t="s">
        <v>922</v>
      </c>
      <c r="B175" s="141" t="s">
        <v>923</v>
      </c>
      <c r="C175" s="141" t="s">
        <v>561</v>
      </c>
      <c r="D175" s="141" t="s">
        <v>562</v>
      </c>
    </row>
    <row r="176" spans="1:4" ht="51">
      <c r="A176" s="140" t="s">
        <v>924</v>
      </c>
      <c r="B176" s="141" t="s">
        <v>925</v>
      </c>
      <c r="C176" s="141" t="s">
        <v>438</v>
      </c>
      <c r="D176" s="141" t="s">
        <v>439</v>
      </c>
    </row>
    <row r="177" spans="1:4" ht="25.5">
      <c r="A177" s="140" t="s">
        <v>926</v>
      </c>
      <c r="B177" s="141" t="s">
        <v>927</v>
      </c>
      <c r="C177" s="141" t="s">
        <v>928</v>
      </c>
      <c r="D177" s="141" t="s">
        <v>929</v>
      </c>
    </row>
    <row r="178" spans="1:4" ht="63.75">
      <c r="A178" s="140" t="s">
        <v>930</v>
      </c>
      <c r="B178" s="141" t="s">
        <v>931</v>
      </c>
      <c r="C178" s="141" t="s">
        <v>920</v>
      </c>
      <c r="D178" s="141" t="s">
        <v>921</v>
      </c>
    </row>
    <row r="179" spans="1:4" ht="25.5">
      <c r="A179" s="140" t="s">
        <v>932</v>
      </c>
      <c r="B179" s="141" t="s">
        <v>933</v>
      </c>
      <c r="C179" s="141" t="s">
        <v>934</v>
      </c>
      <c r="D179" s="141" t="s">
        <v>935</v>
      </c>
    </row>
    <row r="180" spans="1:4" ht="51">
      <c r="A180" s="140" t="s">
        <v>936</v>
      </c>
      <c r="B180" s="141" t="s">
        <v>937</v>
      </c>
      <c r="C180" s="141" t="s">
        <v>936</v>
      </c>
      <c r="D180" s="141" t="s">
        <v>938</v>
      </c>
    </row>
    <row r="181" spans="1:4" ht="38.25">
      <c r="A181" s="140" t="s">
        <v>939</v>
      </c>
      <c r="B181" s="141" t="s">
        <v>940</v>
      </c>
      <c r="C181" s="141" t="s">
        <v>566</v>
      </c>
      <c r="D181" s="141" t="s">
        <v>567</v>
      </c>
    </row>
    <row r="182" spans="1:4" ht="51">
      <c r="A182" s="140" t="s">
        <v>941</v>
      </c>
      <c r="B182" s="141" t="s">
        <v>942</v>
      </c>
      <c r="C182" s="141" t="s">
        <v>528</v>
      </c>
      <c r="D182" s="141" t="s">
        <v>530</v>
      </c>
    </row>
    <row r="183" spans="1:4" ht="51">
      <c r="A183" s="140" t="s">
        <v>943</v>
      </c>
      <c r="B183" s="141" t="s">
        <v>944</v>
      </c>
      <c r="C183" s="141" t="s">
        <v>500</v>
      </c>
      <c r="D183" s="141" t="s">
        <v>501</v>
      </c>
    </row>
    <row r="184" spans="1:4" ht="25.5">
      <c r="A184" s="140" t="s">
        <v>945</v>
      </c>
      <c r="B184" s="141" t="s">
        <v>946</v>
      </c>
      <c r="C184" s="141" t="s">
        <v>947</v>
      </c>
      <c r="D184" s="141" t="s">
        <v>948</v>
      </c>
    </row>
    <row r="185" spans="1:4" s="143" customFormat="1" ht="38.25">
      <c r="A185" s="142" t="s">
        <v>949</v>
      </c>
      <c r="B185" s="143" t="s">
        <v>950</v>
      </c>
      <c r="C185" s="143" t="s">
        <v>504</v>
      </c>
      <c r="D185" s="143" t="s">
        <v>505</v>
      </c>
    </row>
    <row r="186" spans="1:4" ht="25.5">
      <c r="A186" s="140" t="s">
        <v>951</v>
      </c>
      <c r="B186" s="141" t="s">
        <v>952</v>
      </c>
      <c r="C186" s="141" t="s">
        <v>953</v>
      </c>
      <c r="D186" s="141" t="s">
        <v>954</v>
      </c>
    </row>
    <row r="187" spans="1:4" ht="38.25">
      <c r="A187" s="140" t="s">
        <v>955</v>
      </c>
      <c r="B187" s="141" t="s">
        <v>956</v>
      </c>
      <c r="C187" s="141" t="s">
        <v>955</v>
      </c>
      <c r="D187" s="141" t="s">
        <v>957</v>
      </c>
    </row>
    <row r="188" spans="1:4" ht="25.5">
      <c r="A188" s="140" t="s">
        <v>958</v>
      </c>
      <c r="B188" s="141" t="s">
        <v>959</v>
      </c>
      <c r="C188" s="141" t="s">
        <v>960</v>
      </c>
      <c r="D188" s="141" t="s">
        <v>961</v>
      </c>
    </row>
    <row r="189" spans="1:4" ht="51">
      <c r="A189" s="140" t="s">
        <v>763</v>
      </c>
      <c r="B189" s="141" t="s">
        <v>962</v>
      </c>
      <c r="C189" s="141" t="s">
        <v>763</v>
      </c>
      <c r="D189" s="141" t="s">
        <v>764</v>
      </c>
    </row>
    <row r="190" spans="1:4" ht="51">
      <c r="A190" s="140" t="s">
        <v>963</v>
      </c>
      <c r="B190" s="141" t="s">
        <v>964</v>
      </c>
      <c r="C190" s="141" t="s">
        <v>963</v>
      </c>
      <c r="D190" s="141" t="s">
        <v>965</v>
      </c>
    </row>
    <row r="191" spans="1:4" ht="38.25">
      <c r="A191" s="140" t="s">
        <v>966</v>
      </c>
      <c r="B191" s="141" t="s">
        <v>967</v>
      </c>
      <c r="C191" s="141" t="s">
        <v>968</v>
      </c>
      <c r="D191" s="141" t="s">
        <v>969</v>
      </c>
    </row>
    <row r="192" spans="1:4" ht="51">
      <c r="A192" s="140" t="s">
        <v>968</v>
      </c>
      <c r="B192" s="141" t="s">
        <v>970</v>
      </c>
      <c r="C192" s="141" t="s">
        <v>968</v>
      </c>
      <c r="D192" s="141" t="s">
        <v>969</v>
      </c>
    </row>
    <row r="193" spans="1:4" ht="51">
      <c r="A193" s="140" t="s">
        <v>971</v>
      </c>
      <c r="B193" s="141" t="s">
        <v>972</v>
      </c>
      <c r="C193" s="141" t="s">
        <v>438</v>
      </c>
      <c r="D193" s="141" t="s">
        <v>439</v>
      </c>
    </row>
    <row r="194" spans="1:4" ht="63.75">
      <c r="A194" s="140" t="s">
        <v>973</v>
      </c>
      <c r="B194" s="141" t="s">
        <v>974</v>
      </c>
      <c r="C194" s="141" t="s">
        <v>626</v>
      </c>
      <c r="D194" s="141" t="s">
        <v>627</v>
      </c>
    </row>
    <row r="195" spans="1:4" ht="51">
      <c r="A195" s="140" t="s">
        <v>975</v>
      </c>
      <c r="B195" s="141" t="s">
        <v>976</v>
      </c>
      <c r="C195" s="141" t="s">
        <v>561</v>
      </c>
      <c r="D195" s="141" t="s">
        <v>562</v>
      </c>
    </row>
    <row r="196" spans="1:4" ht="38.25">
      <c r="A196" s="140" t="s">
        <v>977</v>
      </c>
      <c r="B196" s="141" t="s">
        <v>978</v>
      </c>
      <c r="C196" s="141" t="s">
        <v>979</v>
      </c>
      <c r="D196" s="141" t="s">
        <v>980</v>
      </c>
    </row>
    <row r="197" spans="1:4" ht="51">
      <c r="A197" s="140" t="s">
        <v>981</v>
      </c>
      <c r="B197" s="141" t="s">
        <v>982</v>
      </c>
      <c r="C197" s="141" t="s">
        <v>979</v>
      </c>
      <c r="D197" s="141" t="s">
        <v>980</v>
      </c>
    </row>
    <row r="198" spans="1:4" ht="51">
      <c r="A198" s="140" t="s">
        <v>983</v>
      </c>
      <c r="B198" s="141" t="s">
        <v>984</v>
      </c>
      <c r="C198" s="141" t="s">
        <v>979</v>
      </c>
      <c r="D198" s="141" t="s">
        <v>980</v>
      </c>
    </row>
    <row r="199" spans="1:4" ht="51">
      <c r="A199" s="140" t="s">
        <v>985</v>
      </c>
      <c r="B199" s="141" t="s">
        <v>986</v>
      </c>
      <c r="C199" s="141" t="s">
        <v>979</v>
      </c>
      <c r="D199" s="141" t="s">
        <v>980</v>
      </c>
    </row>
    <row r="200" spans="1:4" ht="38.25">
      <c r="A200" s="140" t="s">
        <v>987</v>
      </c>
      <c r="B200" s="141" t="s">
        <v>988</v>
      </c>
      <c r="C200" s="141" t="s">
        <v>979</v>
      </c>
      <c r="D200" s="141" t="s">
        <v>980</v>
      </c>
    </row>
    <row r="201" spans="1:4" ht="38.25">
      <c r="A201" s="140" t="s">
        <v>989</v>
      </c>
      <c r="B201" s="141" t="s">
        <v>990</v>
      </c>
      <c r="C201" s="141" t="s">
        <v>979</v>
      </c>
      <c r="D201" s="141" t="s">
        <v>980</v>
      </c>
    </row>
    <row r="202" spans="1:4" ht="25.5">
      <c r="A202" s="140" t="s">
        <v>991</v>
      </c>
      <c r="B202" s="141" t="s">
        <v>992</v>
      </c>
      <c r="C202" s="141" t="s">
        <v>993</v>
      </c>
      <c r="D202" s="141" t="s">
        <v>994</v>
      </c>
    </row>
    <row r="203" spans="1:4" ht="63.75">
      <c r="A203" s="140" t="s">
        <v>995</v>
      </c>
      <c r="B203" s="141" t="s">
        <v>996</v>
      </c>
      <c r="C203" s="141" t="s">
        <v>430</v>
      </c>
      <c r="D203" s="141" t="s">
        <v>431</v>
      </c>
    </row>
    <row r="204" spans="1:4" ht="51">
      <c r="A204" s="140" t="s">
        <v>997</v>
      </c>
      <c r="B204" s="141" t="s">
        <v>998</v>
      </c>
      <c r="C204" s="141" t="s">
        <v>438</v>
      </c>
      <c r="D204" s="141" t="s">
        <v>439</v>
      </c>
    </row>
    <row r="205" spans="1:4" ht="38.25">
      <c r="A205" s="140" t="s">
        <v>999</v>
      </c>
      <c r="B205" s="141" t="s">
        <v>1000</v>
      </c>
      <c r="C205" s="141" t="s">
        <v>820</v>
      </c>
      <c r="D205" s="141" t="s">
        <v>821</v>
      </c>
    </row>
    <row r="206" spans="1:4" ht="38.25">
      <c r="A206" s="140" t="s">
        <v>1001</v>
      </c>
      <c r="B206" s="141" t="s">
        <v>1002</v>
      </c>
      <c r="C206" s="141" t="s">
        <v>830</v>
      </c>
      <c r="D206" s="141" t="s">
        <v>831</v>
      </c>
    </row>
    <row r="207" spans="1:4" ht="63.75">
      <c r="A207" s="140" t="s">
        <v>830</v>
      </c>
      <c r="B207" s="141" t="s">
        <v>1003</v>
      </c>
      <c r="C207" s="141" t="s">
        <v>830</v>
      </c>
      <c r="D207" s="141" t="s">
        <v>831</v>
      </c>
    </row>
    <row r="208" spans="1:4" ht="51">
      <c r="A208" s="140" t="s">
        <v>1004</v>
      </c>
      <c r="B208" s="141" t="s">
        <v>1005</v>
      </c>
      <c r="C208" s="141" t="s">
        <v>561</v>
      </c>
      <c r="D208" s="141" t="s">
        <v>562</v>
      </c>
    </row>
    <row r="209" spans="1:4" s="143" customFormat="1" ht="63.75">
      <c r="A209" s="142" t="s">
        <v>1006</v>
      </c>
      <c r="B209" s="143" t="s">
        <v>1007</v>
      </c>
      <c r="C209" s="143" t="s">
        <v>570</v>
      </c>
      <c r="D209" s="143" t="s">
        <v>571</v>
      </c>
    </row>
    <row r="210" spans="1:4" ht="25.5">
      <c r="A210" s="140" t="s">
        <v>1008</v>
      </c>
      <c r="B210" s="141" t="s">
        <v>1009</v>
      </c>
      <c r="C210" s="141" t="s">
        <v>1008</v>
      </c>
      <c r="D210" s="141" t="s">
        <v>1010</v>
      </c>
    </row>
    <row r="211" spans="1:4" ht="25.5">
      <c r="A211" s="140" t="s">
        <v>1011</v>
      </c>
      <c r="B211" s="141" t="s">
        <v>1012</v>
      </c>
      <c r="C211" s="141" t="s">
        <v>1011</v>
      </c>
      <c r="D211" s="141" t="s">
        <v>1013</v>
      </c>
    </row>
    <row r="212" spans="1:4" ht="63.75">
      <c r="A212" s="140" t="s">
        <v>1014</v>
      </c>
      <c r="B212" s="141" t="s">
        <v>1015</v>
      </c>
      <c r="C212" s="141" t="s">
        <v>1014</v>
      </c>
      <c r="D212" s="141" t="s">
        <v>1016</v>
      </c>
    </row>
    <row r="213" spans="1:4" ht="38.25">
      <c r="A213" s="140" t="s">
        <v>1017</v>
      </c>
      <c r="B213" s="141" t="s">
        <v>1018</v>
      </c>
      <c r="C213" s="141" t="s">
        <v>1017</v>
      </c>
      <c r="D213" s="141" t="s">
        <v>1019</v>
      </c>
    </row>
    <row r="214" spans="1:4" ht="38.25">
      <c r="A214" s="140" t="s">
        <v>1020</v>
      </c>
      <c r="B214" s="141" t="s">
        <v>1021</v>
      </c>
      <c r="C214" s="141" t="s">
        <v>1020</v>
      </c>
      <c r="D214" s="141" t="s">
        <v>1022</v>
      </c>
    </row>
    <row r="215" spans="1:4" ht="25.5">
      <c r="A215" s="140" t="s">
        <v>1023</v>
      </c>
      <c r="B215" s="141" t="s">
        <v>1024</v>
      </c>
      <c r="C215" s="141" t="s">
        <v>1023</v>
      </c>
      <c r="D215" s="141" t="s">
        <v>1025</v>
      </c>
    </row>
    <row r="216" spans="1:4" ht="76.5">
      <c r="A216" s="140" t="s">
        <v>1026</v>
      </c>
      <c r="B216" s="141" t="s">
        <v>1027</v>
      </c>
      <c r="C216" s="141" t="s">
        <v>1026</v>
      </c>
      <c r="D216" s="141" t="s">
        <v>1028</v>
      </c>
    </row>
    <row r="217" spans="1:4" ht="51">
      <c r="A217" s="140" t="s">
        <v>1029</v>
      </c>
      <c r="B217" s="141" t="s">
        <v>1030</v>
      </c>
      <c r="C217" s="141" t="s">
        <v>1029</v>
      </c>
      <c r="D217" s="141" t="s">
        <v>1031</v>
      </c>
    </row>
    <row r="218" spans="1:4" ht="51">
      <c r="A218" s="140" t="s">
        <v>1032</v>
      </c>
      <c r="B218" s="141" t="s">
        <v>1033</v>
      </c>
      <c r="C218" s="141" t="s">
        <v>1032</v>
      </c>
      <c r="D218" s="141" t="s">
        <v>1034</v>
      </c>
    </row>
    <row r="219" spans="1:4" ht="51">
      <c r="A219" s="140" t="s">
        <v>1035</v>
      </c>
      <c r="B219" s="141" t="s">
        <v>1036</v>
      </c>
      <c r="C219" s="141" t="s">
        <v>763</v>
      </c>
      <c r="D219" s="141" t="s">
        <v>764</v>
      </c>
    </row>
    <row r="220" spans="1:4" ht="51">
      <c r="A220" s="140" t="s">
        <v>1037</v>
      </c>
      <c r="B220" s="141" t="s">
        <v>1038</v>
      </c>
      <c r="C220" s="141" t="s">
        <v>763</v>
      </c>
      <c r="D220" s="141" t="s">
        <v>764</v>
      </c>
    </row>
    <row r="221" spans="1:4" ht="25.5">
      <c r="A221" s="140" t="s">
        <v>1039</v>
      </c>
      <c r="B221" s="141" t="s">
        <v>1040</v>
      </c>
      <c r="C221" s="141" t="s">
        <v>1041</v>
      </c>
      <c r="D221" s="141" t="s">
        <v>1042</v>
      </c>
    </row>
    <row r="222" spans="1:4" ht="51">
      <c r="A222" s="140" t="s">
        <v>1043</v>
      </c>
      <c r="B222" s="141" t="s">
        <v>1044</v>
      </c>
      <c r="C222" s="141" t="s">
        <v>438</v>
      </c>
      <c r="D222" s="141" t="s">
        <v>439</v>
      </c>
    </row>
    <row r="223" spans="1:4" ht="38.25">
      <c r="A223" s="140" t="s">
        <v>1045</v>
      </c>
      <c r="B223" s="141" t="s">
        <v>1046</v>
      </c>
      <c r="C223" s="141" t="s">
        <v>1045</v>
      </c>
      <c r="D223" s="141" t="s">
        <v>1047</v>
      </c>
    </row>
    <row r="224" spans="1:4" ht="38.25">
      <c r="A224" s="140" t="s">
        <v>1048</v>
      </c>
      <c r="B224" s="141" t="s">
        <v>1049</v>
      </c>
      <c r="C224" s="141" t="s">
        <v>1048</v>
      </c>
      <c r="D224" s="141" t="s">
        <v>1050</v>
      </c>
    </row>
    <row r="225" spans="1:4" s="143" customFormat="1" ht="38.25">
      <c r="A225" s="142" t="s">
        <v>1051</v>
      </c>
      <c r="B225" s="143" t="s">
        <v>1052</v>
      </c>
      <c r="C225" s="143" t="s">
        <v>1053</v>
      </c>
      <c r="D225" s="143" t="s">
        <v>1054</v>
      </c>
    </row>
    <row r="226" spans="1:4" ht="25.5">
      <c r="A226" s="140" t="s">
        <v>1055</v>
      </c>
      <c r="B226" s="141" t="s">
        <v>1056</v>
      </c>
      <c r="C226" s="141" t="s">
        <v>1048</v>
      </c>
      <c r="D226" s="141" t="s">
        <v>1050</v>
      </c>
    </row>
    <row r="227" spans="1:4" ht="25.5">
      <c r="A227" s="140" t="s">
        <v>1057</v>
      </c>
      <c r="B227" s="141" t="s">
        <v>1058</v>
      </c>
      <c r="C227" s="141" t="s">
        <v>1059</v>
      </c>
      <c r="D227" s="141" t="s">
        <v>1060</v>
      </c>
    </row>
    <row r="228" spans="1:4" ht="51">
      <c r="A228" s="140" t="s">
        <v>1061</v>
      </c>
      <c r="B228" s="141" t="s">
        <v>1062</v>
      </c>
      <c r="C228" s="141" t="s">
        <v>446</v>
      </c>
      <c r="D228" s="141" t="s">
        <v>447</v>
      </c>
    </row>
    <row r="229" spans="1:4" ht="51">
      <c r="A229" s="140" t="s">
        <v>1063</v>
      </c>
      <c r="B229" s="141" t="s">
        <v>1064</v>
      </c>
      <c r="C229" s="141" t="s">
        <v>1065</v>
      </c>
      <c r="D229" s="141" t="s">
        <v>1066</v>
      </c>
    </row>
    <row r="230" spans="1:4" ht="63.75">
      <c r="A230" s="140" t="s">
        <v>1067</v>
      </c>
      <c r="B230" s="141" t="s">
        <v>1068</v>
      </c>
      <c r="C230" s="141" t="s">
        <v>570</v>
      </c>
      <c r="D230" s="141" t="s">
        <v>571</v>
      </c>
    </row>
    <row r="231" spans="1:4" ht="38.25">
      <c r="A231" s="140" t="s">
        <v>1069</v>
      </c>
      <c r="B231" s="141" t="s">
        <v>1070</v>
      </c>
      <c r="C231" s="141" t="s">
        <v>473</v>
      </c>
      <c r="D231" s="141" t="s">
        <v>474</v>
      </c>
    </row>
    <row r="232" spans="1:4" ht="38.25">
      <c r="A232" s="140" t="s">
        <v>1071</v>
      </c>
      <c r="B232" s="141" t="s">
        <v>1072</v>
      </c>
      <c r="C232" s="141" t="s">
        <v>473</v>
      </c>
      <c r="D232" s="141" t="s">
        <v>474</v>
      </c>
    </row>
    <row r="233" spans="1:4" ht="38.25">
      <c r="A233" s="140" t="s">
        <v>1073</v>
      </c>
      <c r="B233" s="141" t="s">
        <v>1074</v>
      </c>
      <c r="C233" s="141" t="s">
        <v>473</v>
      </c>
      <c r="D233" s="141" t="s">
        <v>474</v>
      </c>
    </row>
    <row r="234" spans="1:4" ht="51">
      <c r="A234" s="140" t="s">
        <v>1075</v>
      </c>
      <c r="B234" s="141" t="s">
        <v>1076</v>
      </c>
      <c r="C234" s="141" t="s">
        <v>561</v>
      </c>
      <c r="D234" s="141" t="s">
        <v>562</v>
      </c>
    </row>
    <row r="235" spans="1:4" ht="25.5">
      <c r="A235" s="140" t="s">
        <v>1077</v>
      </c>
      <c r="B235" s="141" t="s">
        <v>1078</v>
      </c>
      <c r="C235" s="141" t="s">
        <v>533</v>
      </c>
      <c r="D235" s="141" t="s">
        <v>534</v>
      </c>
    </row>
    <row r="236" spans="1:4" ht="76.5">
      <c r="A236" s="140" t="s">
        <v>533</v>
      </c>
      <c r="B236" s="141" t="s">
        <v>1079</v>
      </c>
      <c r="C236" s="141" t="s">
        <v>533</v>
      </c>
      <c r="D236" s="141" t="s">
        <v>534</v>
      </c>
    </row>
    <row r="237" spans="1:4" ht="38.25">
      <c r="A237" s="140" t="s">
        <v>1080</v>
      </c>
      <c r="B237" s="141" t="s">
        <v>1081</v>
      </c>
      <c r="C237" s="141" t="s">
        <v>533</v>
      </c>
      <c r="D237" s="141" t="s">
        <v>534</v>
      </c>
    </row>
    <row r="238" spans="1:4" ht="39.75" customHeight="1">
      <c r="A238" s="140" t="s">
        <v>1082</v>
      </c>
      <c r="B238" s="141" t="s">
        <v>1083</v>
      </c>
      <c r="C238" s="141" t="s">
        <v>1084</v>
      </c>
      <c r="D238" s="141" t="s">
        <v>1085</v>
      </c>
    </row>
    <row r="239" spans="1:4" ht="51">
      <c r="A239" s="140" t="s">
        <v>1086</v>
      </c>
      <c r="B239" s="141" t="s">
        <v>1087</v>
      </c>
      <c r="C239" s="141" t="s">
        <v>626</v>
      </c>
      <c r="D239" s="141" t="s">
        <v>627</v>
      </c>
    </row>
    <row r="240" spans="1:4" ht="50.25" customHeight="1">
      <c r="A240" s="140" t="s">
        <v>1088</v>
      </c>
      <c r="B240" s="141" t="s">
        <v>1089</v>
      </c>
      <c r="C240" s="141" t="s">
        <v>914</v>
      </c>
      <c r="D240" s="141" t="s">
        <v>915</v>
      </c>
    </row>
    <row r="241" spans="1:4" ht="25.5">
      <c r="A241" s="140" t="s">
        <v>1090</v>
      </c>
      <c r="B241" s="141" t="s">
        <v>1091</v>
      </c>
      <c r="C241" s="141" t="s">
        <v>1092</v>
      </c>
      <c r="D241" s="141" t="s">
        <v>1093</v>
      </c>
    </row>
    <row r="242" spans="1:4" s="145" customFormat="1" ht="25.5">
      <c r="A242" s="144" t="s">
        <v>1094</v>
      </c>
      <c r="B242" s="145" t="s">
        <v>1095</v>
      </c>
      <c r="C242" s="145" t="s">
        <v>1096</v>
      </c>
      <c r="D242" s="145" t="s">
        <v>1097</v>
      </c>
    </row>
    <row r="243" spans="1:4" ht="25.5">
      <c r="A243" s="140" t="s">
        <v>1098</v>
      </c>
      <c r="B243" s="141" t="s">
        <v>1099</v>
      </c>
      <c r="C243" s="141" t="s">
        <v>1100</v>
      </c>
      <c r="D243" s="141" t="s">
        <v>1101</v>
      </c>
    </row>
    <row r="244" spans="1:4" ht="51">
      <c r="A244" s="140" t="s">
        <v>1102</v>
      </c>
      <c r="B244" s="141" t="s">
        <v>1103</v>
      </c>
      <c r="C244" s="141" t="s">
        <v>1092</v>
      </c>
      <c r="D244" s="141" t="s">
        <v>1093</v>
      </c>
    </row>
    <row r="245" spans="1:4" ht="25.5">
      <c r="A245" s="140" t="s">
        <v>1104</v>
      </c>
      <c r="B245" s="141" t="s">
        <v>1105</v>
      </c>
      <c r="C245" s="141" t="s">
        <v>1092</v>
      </c>
      <c r="D245" s="141" t="s">
        <v>1093</v>
      </c>
    </row>
    <row r="246" spans="1:4" s="143" customFormat="1" ht="25.5">
      <c r="A246" s="142" t="s">
        <v>1106</v>
      </c>
      <c r="B246" s="143" t="s">
        <v>1107</v>
      </c>
      <c r="C246" s="143" t="s">
        <v>1092</v>
      </c>
      <c r="D246" s="143" t="s">
        <v>1093</v>
      </c>
    </row>
    <row r="247" spans="1:4" s="143" customFormat="1" ht="25.5">
      <c r="A247" s="142" t="s">
        <v>1108</v>
      </c>
      <c r="B247" s="143" t="s">
        <v>1109</v>
      </c>
      <c r="C247" s="143" t="s">
        <v>1110</v>
      </c>
      <c r="D247" s="143" t="s">
        <v>1111</v>
      </c>
    </row>
    <row r="248" spans="1:4" s="143" customFormat="1" ht="38.25">
      <c r="A248" s="142" t="s">
        <v>1112</v>
      </c>
      <c r="B248" s="143" t="s">
        <v>1113</v>
      </c>
      <c r="C248" s="143" t="s">
        <v>1092</v>
      </c>
      <c r="D248" s="143" t="s">
        <v>1093</v>
      </c>
    </row>
    <row r="249" spans="1:4" s="143" customFormat="1" ht="51">
      <c r="A249" s="142" t="s">
        <v>1114</v>
      </c>
      <c r="B249" s="143" t="s">
        <v>1115</v>
      </c>
      <c r="C249" s="143" t="s">
        <v>1092</v>
      </c>
      <c r="D249" s="143" t="s">
        <v>1093</v>
      </c>
    </row>
    <row r="250" spans="1:4" s="143" customFormat="1" ht="25.5">
      <c r="A250" s="142" t="s">
        <v>1116</v>
      </c>
      <c r="B250" s="143" t="s">
        <v>1117</v>
      </c>
      <c r="C250" s="143" t="s">
        <v>1092</v>
      </c>
      <c r="D250" s="143" t="s">
        <v>1093</v>
      </c>
    </row>
    <row r="251" spans="1:4" ht="63.75">
      <c r="A251" s="140" t="s">
        <v>1118</v>
      </c>
      <c r="B251" s="141" t="s">
        <v>1119</v>
      </c>
      <c r="C251" s="141" t="s">
        <v>570</v>
      </c>
      <c r="D251" s="141" t="s">
        <v>571</v>
      </c>
    </row>
    <row r="252" spans="1:4" ht="63.75">
      <c r="A252" s="140" t="s">
        <v>1120</v>
      </c>
      <c r="B252" s="141" t="s">
        <v>1121</v>
      </c>
      <c r="C252" s="141" t="s">
        <v>570</v>
      </c>
      <c r="D252" s="141" t="s">
        <v>571</v>
      </c>
    </row>
    <row r="253" spans="1:4" ht="63.75">
      <c r="A253" s="140" t="s">
        <v>1122</v>
      </c>
      <c r="B253" s="141" t="s">
        <v>1123</v>
      </c>
      <c r="C253" s="141" t="s">
        <v>570</v>
      </c>
      <c r="D253" s="141" t="s">
        <v>571</v>
      </c>
    </row>
    <row r="254" spans="1:4" ht="25.5">
      <c r="A254" s="140" t="s">
        <v>1124</v>
      </c>
      <c r="B254" s="141" t="s">
        <v>1125</v>
      </c>
      <c r="C254" s="141" t="s">
        <v>477</v>
      </c>
      <c r="D254" s="141" t="s">
        <v>478</v>
      </c>
    </row>
    <row r="255" spans="1:4" ht="25.5">
      <c r="A255" s="140" t="s">
        <v>1126</v>
      </c>
      <c r="B255" s="141" t="s">
        <v>1127</v>
      </c>
      <c r="C255" s="141" t="s">
        <v>993</v>
      </c>
      <c r="D255" s="141" t="s">
        <v>994</v>
      </c>
    </row>
    <row r="256" spans="1:4" ht="38.25">
      <c r="A256" s="140" t="s">
        <v>1128</v>
      </c>
      <c r="B256" s="141" t="s">
        <v>1129</v>
      </c>
      <c r="C256" s="141" t="s">
        <v>663</v>
      </c>
      <c r="D256" s="141" t="s">
        <v>664</v>
      </c>
    </row>
    <row r="257" spans="1:4" ht="25.5">
      <c r="A257" s="140" t="s">
        <v>1130</v>
      </c>
      <c r="B257" s="141" t="s">
        <v>1131</v>
      </c>
      <c r="C257" s="141" t="s">
        <v>533</v>
      </c>
      <c r="D257" s="141" t="s">
        <v>534</v>
      </c>
    </row>
    <row r="258" spans="1:4" ht="38.25">
      <c r="A258" s="140" t="s">
        <v>1132</v>
      </c>
      <c r="B258" s="141" t="s">
        <v>1133</v>
      </c>
      <c r="C258" s="141" t="s">
        <v>1134</v>
      </c>
      <c r="D258" s="141" t="s">
        <v>1135</v>
      </c>
    </row>
    <row r="259" spans="1:4" ht="102">
      <c r="A259" s="140" t="s">
        <v>1136</v>
      </c>
      <c r="B259" s="141" t="s">
        <v>1137</v>
      </c>
      <c r="C259" s="141" t="s">
        <v>577</v>
      </c>
      <c r="D259" s="141" t="s">
        <v>578</v>
      </c>
    </row>
    <row r="260" spans="1:4" ht="38.25">
      <c r="A260" s="140" t="s">
        <v>1138</v>
      </c>
      <c r="B260" s="141" t="e">
        <v>#N/A</v>
      </c>
      <c r="C260" s="141" t="s">
        <v>751</v>
      </c>
      <c r="D260" s="141" t="s">
        <v>752</v>
      </c>
    </row>
    <row r="261" spans="1:4" ht="51">
      <c r="A261" s="140" t="s">
        <v>1139</v>
      </c>
      <c r="B261" s="141" t="s">
        <v>1140</v>
      </c>
      <c r="C261" s="141" t="s">
        <v>446</v>
      </c>
      <c r="D261" s="141" t="s">
        <v>447</v>
      </c>
    </row>
    <row r="262" spans="1:4" s="143" customFormat="1" ht="51">
      <c r="A262" s="142" t="s">
        <v>1141</v>
      </c>
      <c r="B262" s="143" t="s">
        <v>1142</v>
      </c>
      <c r="C262" s="143" t="s">
        <v>1143</v>
      </c>
      <c r="D262" s="143" t="s">
        <v>1144</v>
      </c>
    </row>
    <row r="263" spans="1:4" ht="38.25">
      <c r="A263" s="140" t="s">
        <v>1145</v>
      </c>
      <c r="B263" s="141" t="s">
        <v>1146</v>
      </c>
      <c r="C263" s="141" t="s">
        <v>1147</v>
      </c>
      <c r="D263" s="141" t="s">
        <v>1148</v>
      </c>
    </row>
    <row r="264" spans="1:4" ht="38.25">
      <c r="A264" s="140" t="s">
        <v>1149</v>
      </c>
      <c r="B264" s="141" t="s">
        <v>1150</v>
      </c>
      <c r="C264" s="141" t="s">
        <v>1149</v>
      </c>
      <c r="D264" s="141" t="s">
        <v>1151</v>
      </c>
    </row>
    <row r="265" spans="1:4" ht="38.25">
      <c r="A265" s="140" t="s">
        <v>1152</v>
      </c>
      <c r="B265" s="141" t="s">
        <v>1153</v>
      </c>
      <c r="C265" s="141" t="s">
        <v>1154</v>
      </c>
      <c r="D265" s="141" t="s">
        <v>1155</v>
      </c>
    </row>
    <row r="266" spans="1:4" ht="38.25">
      <c r="A266" s="140" t="s">
        <v>1156</v>
      </c>
      <c r="B266" s="141" t="s">
        <v>1157</v>
      </c>
      <c r="C266" s="141" t="s">
        <v>1156</v>
      </c>
      <c r="D266" s="141" t="s">
        <v>1158</v>
      </c>
    </row>
    <row r="267" spans="1:4" ht="25.5">
      <c r="A267" s="140" t="s">
        <v>1159</v>
      </c>
      <c r="B267" s="141" t="s">
        <v>1160</v>
      </c>
      <c r="C267" s="141" t="s">
        <v>1159</v>
      </c>
      <c r="D267" s="141" t="s">
        <v>1161</v>
      </c>
    </row>
    <row r="268" spans="1:4" ht="38.25">
      <c r="A268" s="140" t="s">
        <v>1162</v>
      </c>
      <c r="B268" s="141" t="s">
        <v>1163</v>
      </c>
      <c r="C268" s="141" t="s">
        <v>1164</v>
      </c>
      <c r="D268" s="141" t="s">
        <v>1165</v>
      </c>
    </row>
    <row r="269" spans="1:4" ht="102">
      <c r="A269" s="140" t="s">
        <v>1166</v>
      </c>
      <c r="B269" s="141" t="s">
        <v>1167</v>
      </c>
      <c r="C269" s="141" t="s">
        <v>577</v>
      </c>
      <c r="D269" s="141" t="s">
        <v>578</v>
      </c>
    </row>
    <row r="270" spans="1:4" ht="25.5">
      <c r="A270" s="140" t="s">
        <v>1168</v>
      </c>
      <c r="B270" s="141" t="s">
        <v>1169</v>
      </c>
      <c r="C270" s="141" t="s">
        <v>667</v>
      </c>
      <c r="D270" s="141" t="s">
        <v>668</v>
      </c>
    </row>
    <row r="271" spans="1:4" ht="38.25">
      <c r="A271" s="140" t="s">
        <v>1170</v>
      </c>
      <c r="B271" s="141" t="s">
        <v>1171</v>
      </c>
      <c r="C271" s="141" t="s">
        <v>434</v>
      </c>
      <c r="D271" s="141" t="s">
        <v>435</v>
      </c>
    </row>
    <row r="272" spans="1:4" ht="38.25">
      <c r="A272" s="140" t="s">
        <v>1172</v>
      </c>
      <c r="B272" s="141" t="s">
        <v>1173</v>
      </c>
      <c r="C272" s="141" t="s">
        <v>667</v>
      </c>
      <c r="D272" s="141" t="s">
        <v>668</v>
      </c>
    </row>
    <row r="273" spans="1:4" ht="25.5">
      <c r="A273" s="140" t="s">
        <v>1174</v>
      </c>
      <c r="B273" s="141" t="s">
        <v>1175</v>
      </c>
      <c r="C273" s="141" t="s">
        <v>1174</v>
      </c>
      <c r="D273" s="141" t="s">
        <v>1176</v>
      </c>
    </row>
    <row r="274" spans="1:4" ht="51">
      <c r="A274" s="140" t="s">
        <v>1177</v>
      </c>
      <c r="B274" s="141" t="s">
        <v>1178</v>
      </c>
      <c r="C274" s="141" t="s">
        <v>434</v>
      </c>
      <c r="D274" s="141" t="s">
        <v>435</v>
      </c>
    </row>
    <row r="275" spans="1:4" ht="25.5">
      <c r="A275" s="140" t="s">
        <v>1179</v>
      </c>
      <c r="B275" s="141" t="s">
        <v>1180</v>
      </c>
      <c r="C275" s="141" t="s">
        <v>434</v>
      </c>
      <c r="D275" s="141" t="s">
        <v>435</v>
      </c>
    </row>
    <row r="276" spans="1:4" ht="25.5">
      <c r="A276" s="140" t="s">
        <v>1181</v>
      </c>
      <c r="B276" s="141" t="s">
        <v>1182</v>
      </c>
      <c r="C276" s="141" t="s">
        <v>434</v>
      </c>
      <c r="D276" s="141" t="s">
        <v>435</v>
      </c>
    </row>
    <row r="277" spans="1:4" ht="25.5">
      <c r="A277" s="140" t="s">
        <v>1183</v>
      </c>
      <c r="B277" s="141" t="s">
        <v>1184</v>
      </c>
      <c r="C277" s="141" t="s">
        <v>533</v>
      </c>
      <c r="D277" s="141" t="s">
        <v>534</v>
      </c>
    </row>
    <row r="278" spans="1:4" ht="38.25">
      <c r="A278" s="140" t="s">
        <v>1185</v>
      </c>
      <c r="B278" s="141" t="s">
        <v>1186</v>
      </c>
      <c r="C278" s="141" t="s">
        <v>1185</v>
      </c>
      <c r="D278" s="141" t="s">
        <v>1187</v>
      </c>
    </row>
    <row r="279" spans="1:4" ht="51">
      <c r="A279" s="140" t="s">
        <v>1188</v>
      </c>
      <c r="B279" s="141" t="s">
        <v>1189</v>
      </c>
      <c r="C279" s="141" t="s">
        <v>1188</v>
      </c>
      <c r="D279" s="141" t="s">
        <v>1190</v>
      </c>
    </row>
    <row r="280" spans="1:4" ht="25.5">
      <c r="A280" s="140" t="s">
        <v>1191</v>
      </c>
      <c r="B280" s="141" t="s">
        <v>1192</v>
      </c>
      <c r="C280" s="141" t="s">
        <v>1191</v>
      </c>
      <c r="D280" s="141" t="s">
        <v>1193</v>
      </c>
    </row>
    <row r="281" spans="1:4" s="143" customFormat="1" ht="51">
      <c r="A281" s="142" t="s">
        <v>1194</v>
      </c>
      <c r="B281" s="143" t="s">
        <v>1195</v>
      </c>
      <c r="C281" s="143" t="s">
        <v>630</v>
      </c>
      <c r="D281" s="143" t="s">
        <v>631</v>
      </c>
    </row>
    <row r="282" spans="1:4" ht="38.25">
      <c r="A282" s="140" t="s">
        <v>1196</v>
      </c>
      <c r="B282" s="141" t="s">
        <v>1197</v>
      </c>
      <c r="C282" s="141" t="s">
        <v>630</v>
      </c>
      <c r="D282" s="141" t="s">
        <v>631</v>
      </c>
    </row>
    <row r="283" spans="1:4" ht="25.5">
      <c r="A283" s="140" t="s">
        <v>1198</v>
      </c>
      <c r="B283" s="141" t="s">
        <v>1199</v>
      </c>
      <c r="C283" s="141" t="s">
        <v>850</v>
      </c>
      <c r="D283" s="141" t="s">
        <v>851</v>
      </c>
    </row>
    <row r="284" spans="1:4" ht="38.25">
      <c r="A284" s="140" t="s">
        <v>1200</v>
      </c>
      <c r="B284" s="141" t="s">
        <v>1201</v>
      </c>
      <c r="C284" s="141" t="s">
        <v>450</v>
      </c>
      <c r="D284" s="141" t="s">
        <v>451</v>
      </c>
    </row>
    <row r="285" spans="1:4" ht="38.25">
      <c r="A285" s="140" t="s">
        <v>1202</v>
      </c>
      <c r="B285" s="141" t="s">
        <v>1203</v>
      </c>
      <c r="C285" s="141" t="s">
        <v>820</v>
      </c>
      <c r="D285" s="141" t="s">
        <v>821</v>
      </c>
    </row>
    <row r="286" spans="1:4" ht="38.25">
      <c r="A286" s="140" t="s">
        <v>1204</v>
      </c>
      <c r="B286" s="141" t="s">
        <v>1205</v>
      </c>
      <c r="C286" s="141" t="s">
        <v>1204</v>
      </c>
      <c r="D286" s="141" t="s">
        <v>1206</v>
      </c>
    </row>
    <row r="287" spans="1:4" ht="38.25">
      <c r="A287" s="140" t="s">
        <v>1207</v>
      </c>
      <c r="B287" s="141" t="s">
        <v>1208</v>
      </c>
      <c r="C287" s="141" t="s">
        <v>1207</v>
      </c>
      <c r="D287" s="141" t="s">
        <v>1209</v>
      </c>
    </row>
    <row r="288" spans="1:4" ht="63.75">
      <c r="A288" s="140" t="s">
        <v>1210</v>
      </c>
      <c r="B288" s="141" t="s">
        <v>1211</v>
      </c>
      <c r="C288" s="141" t="s">
        <v>1210</v>
      </c>
      <c r="D288" s="141" t="s">
        <v>1212</v>
      </c>
    </row>
    <row r="289" spans="1:4" ht="38.25">
      <c r="A289" s="140" t="s">
        <v>1213</v>
      </c>
      <c r="B289" s="141" t="s">
        <v>1214</v>
      </c>
      <c r="C289" s="141" t="s">
        <v>1213</v>
      </c>
      <c r="D289" s="141" t="s">
        <v>1215</v>
      </c>
    </row>
    <row r="290" spans="1:4" ht="38.25">
      <c r="A290" s="140" t="s">
        <v>1216</v>
      </c>
      <c r="B290" s="141" t="s">
        <v>1217</v>
      </c>
      <c r="C290" s="141" t="s">
        <v>450</v>
      </c>
      <c r="D290" s="141" t="s">
        <v>451</v>
      </c>
    </row>
    <row r="291" spans="1:4" ht="38.25">
      <c r="A291" s="140" t="s">
        <v>1218</v>
      </c>
      <c r="B291" s="141" t="s">
        <v>1219</v>
      </c>
      <c r="C291" s="141" t="s">
        <v>1218</v>
      </c>
      <c r="D291" s="141" t="s">
        <v>1220</v>
      </c>
    </row>
    <row r="292" spans="1:4" ht="63.75">
      <c r="A292" s="140" t="s">
        <v>1221</v>
      </c>
      <c r="B292" s="141" t="s">
        <v>1222</v>
      </c>
      <c r="C292" s="141" t="s">
        <v>438</v>
      </c>
      <c r="D292" s="141" t="s">
        <v>439</v>
      </c>
    </row>
    <row r="293" spans="1:4" ht="38.25">
      <c r="A293" s="140" t="s">
        <v>1223</v>
      </c>
      <c r="B293" s="141" t="s">
        <v>1224</v>
      </c>
      <c r="C293" s="141" t="s">
        <v>1223</v>
      </c>
      <c r="D293" s="141" t="s">
        <v>1225</v>
      </c>
    </row>
    <row r="294" spans="1:4" ht="38.25">
      <c r="A294" s="140" t="s">
        <v>1226</v>
      </c>
      <c r="B294" s="141" t="s">
        <v>1227</v>
      </c>
      <c r="C294" s="141" t="s">
        <v>1228</v>
      </c>
      <c r="D294" s="141" t="s">
        <v>1229</v>
      </c>
    </row>
    <row r="295" spans="1:4" ht="51">
      <c r="A295" s="140" t="s">
        <v>1230</v>
      </c>
      <c r="B295" s="141" t="s">
        <v>1231</v>
      </c>
      <c r="C295" s="141" t="s">
        <v>626</v>
      </c>
      <c r="D295" s="141" t="s">
        <v>627</v>
      </c>
    </row>
    <row r="296" spans="1:4" ht="51">
      <c r="A296" s="140" t="s">
        <v>1232</v>
      </c>
      <c r="B296" s="141" t="s">
        <v>1233</v>
      </c>
      <c r="C296" s="141" t="s">
        <v>438</v>
      </c>
      <c r="D296" s="141" t="s">
        <v>439</v>
      </c>
    </row>
    <row r="297" spans="1:4" ht="51">
      <c r="A297" s="140" t="s">
        <v>1234</v>
      </c>
      <c r="B297" s="141" t="s">
        <v>1235</v>
      </c>
      <c r="C297" s="141" t="s">
        <v>500</v>
      </c>
      <c r="D297" s="141" t="s">
        <v>501</v>
      </c>
    </row>
    <row r="298" spans="1:4" ht="38.25">
      <c r="A298" s="140" t="s">
        <v>771</v>
      </c>
      <c r="B298" s="141" t="s">
        <v>1236</v>
      </c>
      <c r="C298" s="141" t="s">
        <v>771</v>
      </c>
      <c r="D298" s="141" t="s">
        <v>772</v>
      </c>
    </row>
    <row r="299" spans="1:4" ht="38.25">
      <c r="A299" s="140" t="s">
        <v>1237</v>
      </c>
      <c r="B299" s="141" t="s">
        <v>1238</v>
      </c>
      <c r="C299" s="141" t="s">
        <v>630</v>
      </c>
      <c r="D299" s="141" t="s">
        <v>631</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tabSelected="1" view="pageBreakPreview" zoomScale="79" zoomScaleNormal="120" zoomScaleSheetLayoutView="79" zoomScalePageLayoutView="120" workbookViewId="0">
      <selection sqref="A1:T1"/>
    </sheetView>
  </sheetViews>
  <sheetFormatPr defaultRowHeight="17.25"/>
  <sheetData>
    <row r="1" spans="1:20" ht="23.25">
      <c r="A1" s="170" t="s">
        <v>1253</v>
      </c>
      <c r="B1" s="170"/>
      <c r="C1" s="170"/>
      <c r="D1" s="170"/>
      <c r="E1" s="170"/>
      <c r="F1" s="170"/>
      <c r="G1" s="170"/>
      <c r="H1" s="170"/>
      <c r="I1" s="170"/>
      <c r="J1" s="170"/>
      <c r="K1" s="170"/>
      <c r="L1" s="170"/>
      <c r="M1" s="170"/>
      <c r="N1" s="170"/>
      <c r="O1" s="170"/>
      <c r="P1" s="170"/>
      <c r="Q1" s="170"/>
      <c r="R1" s="170"/>
      <c r="S1" s="170"/>
      <c r="T1" s="170"/>
    </row>
    <row r="2" spans="1:20" ht="23.25">
      <c r="A2" s="170" t="s">
        <v>304</v>
      </c>
      <c r="B2" s="170"/>
      <c r="C2" s="170"/>
      <c r="D2" s="170"/>
      <c r="E2" s="170"/>
      <c r="F2" s="170"/>
      <c r="G2" s="170"/>
      <c r="H2" s="170"/>
      <c r="I2" s="170"/>
      <c r="J2" s="170"/>
      <c r="K2" s="170"/>
      <c r="L2" s="170"/>
      <c r="M2" s="170"/>
      <c r="N2" s="170"/>
      <c r="O2" s="170"/>
      <c r="P2" s="170"/>
      <c r="Q2" s="170"/>
      <c r="R2" s="170"/>
      <c r="S2" s="170"/>
      <c r="T2" s="170"/>
    </row>
    <row r="3" spans="1:20" ht="23.25">
      <c r="A3" s="170" t="s">
        <v>301</v>
      </c>
      <c r="B3" s="170"/>
      <c r="C3" s="170"/>
      <c r="D3" s="170"/>
      <c r="E3" s="170"/>
      <c r="F3" s="170"/>
      <c r="G3" s="170"/>
      <c r="H3" s="170"/>
      <c r="I3" s="170"/>
      <c r="J3" s="170"/>
      <c r="K3" s="170"/>
      <c r="L3" s="170"/>
      <c r="M3" s="170"/>
      <c r="N3" s="170"/>
      <c r="O3" s="170"/>
      <c r="P3" s="170"/>
      <c r="Q3" s="170"/>
      <c r="R3" s="170"/>
      <c r="S3" s="170"/>
      <c r="T3" s="170"/>
    </row>
    <row r="10" spans="1:20">
      <c r="M10" t="s">
        <v>305</v>
      </c>
    </row>
    <row r="40" spans="10:10">
      <c r="J40" s="123"/>
    </row>
    <row r="54" ht="17.25" customHeight="1"/>
    <row r="79" ht="12.95" customHeight="1"/>
    <row r="80" ht="12.95" customHeight="1"/>
    <row r="81" ht="12.95" customHeight="1"/>
    <row r="82" ht="12.95" customHeight="1"/>
    <row r="83" ht="12.95" customHeight="1"/>
    <row r="84" ht="12.95" customHeight="1"/>
    <row r="85" ht="12.95" customHeight="1"/>
    <row r="89" ht="12.95" customHeight="1"/>
    <row r="90" ht="12.95" customHeight="1"/>
    <row r="91" ht="12.95" customHeight="1"/>
    <row r="92" ht="12.95" customHeight="1"/>
    <row r="93" ht="12.95" customHeight="1"/>
    <row r="94" ht="12.95" customHeight="1"/>
    <row r="95" ht="12.95" customHeight="1"/>
    <row r="96" ht="12.95" customHeight="1"/>
    <row r="97" spans="1:20" ht="12.95" customHeight="1"/>
    <row r="98" spans="1:20" ht="12.95" customHeight="1"/>
    <row r="108" spans="1:20" ht="18" thickBot="1"/>
    <row r="109" spans="1:20" ht="27.75" customHeight="1">
      <c r="A109" s="171" t="s">
        <v>1248</v>
      </c>
      <c r="B109" s="171"/>
      <c r="C109" s="171"/>
      <c r="D109" s="171"/>
      <c r="E109" s="171"/>
      <c r="F109" s="171"/>
      <c r="G109" s="171"/>
      <c r="H109" s="171"/>
      <c r="I109" s="171"/>
      <c r="J109" s="171" t="s">
        <v>1249</v>
      </c>
      <c r="K109" s="171"/>
      <c r="L109" s="171"/>
      <c r="M109" s="171"/>
      <c r="N109" s="171"/>
      <c r="O109" s="171"/>
      <c r="P109" s="171"/>
      <c r="Q109" s="171"/>
      <c r="R109" s="171"/>
      <c r="S109" s="171"/>
      <c r="T109" s="171"/>
    </row>
    <row r="110" spans="1:20" ht="25.5" customHeight="1">
      <c r="A110" s="147"/>
      <c r="B110" s="148"/>
      <c r="C110" s="168"/>
      <c r="D110" s="168"/>
      <c r="E110" s="168"/>
      <c r="F110" s="168"/>
      <c r="G110" s="148"/>
      <c r="H110" s="148"/>
      <c r="I110" s="149"/>
      <c r="J110" s="147"/>
      <c r="K110" s="148"/>
      <c r="L110" s="168"/>
      <c r="M110" s="168"/>
      <c r="N110" s="168"/>
      <c r="O110" s="168"/>
      <c r="P110" s="148"/>
      <c r="Q110" s="148"/>
      <c r="R110" s="148"/>
      <c r="S110" s="148"/>
      <c r="T110" s="149"/>
    </row>
    <row r="111" spans="1:20" ht="39" customHeight="1" thickBot="1">
      <c r="A111" s="150"/>
      <c r="B111" s="151"/>
      <c r="C111" s="151"/>
      <c r="D111" s="169"/>
      <c r="E111" s="169"/>
      <c r="F111" s="151"/>
      <c r="G111" s="151"/>
      <c r="H111" s="151"/>
      <c r="I111" s="152"/>
      <c r="J111" s="150"/>
      <c r="K111" s="151"/>
      <c r="L111" s="169"/>
      <c r="M111" s="169"/>
      <c r="N111" s="169"/>
      <c r="O111" s="169"/>
      <c r="P111" s="151"/>
      <c r="Q111" s="151"/>
      <c r="R111" s="151"/>
      <c r="S111" s="151"/>
      <c r="T111" s="152"/>
    </row>
  </sheetData>
  <mergeCells count="9">
    <mergeCell ref="C110:F110"/>
    <mergeCell ref="D111:E111"/>
    <mergeCell ref="L110:O110"/>
    <mergeCell ref="L111:O111"/>
    <mergeCell ref="A1:T1"/>
    <mergeCell ref="A2:T2"/>
    <mergeCell ref="A3:T3"/>
    <mergeCell ref="A109:I109"/>
    <mergeCell ref="J109:T109"/>
  </mergeCells>
  <pageMargins left="1.0236220472440944" right="0.70866141732283472" top="0.74803149606299213" bottom="0.35433070866141736" header="0.31496062992125984" footer="0.31496062992125984"/>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SheetLayoutView="100" workbookViewId="0">
      <selection activeCell="P7" sqref="P7"/>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72" t="str">
        <f>IF('[1]1_GO'!C3="","",'[1]1_GO'!C3)</f>
        <v>Personel İşlemleri Süreç Grubu</v>
      </c>
      <c r="C1" s="173"/>
      <c r="D1" s="19" t="s">
        <v>181</v>
      </c>
    </row>
    <row r="2" spans="1:4">
      <c r="A2" s="1" t="s">
        <v>167</v>
      </c>
      <c r="B2" s="174" t="str">
        <f>IF('[1]1_GO'!C4="","",'[1]1_GO'!C4)</f>
        <v>Atama İşlemleri Ana Süreci</v>
      </c>
      <c r="C2" s="175"/>
    </row>
    <row r="3" spans="1:4">
      <c r="A3" s="1" t="s">
        <v>166</v>
      </c>
      <c r="B3" s="176" t="str">
        <f>IF('[1]1_GO'!C5="","",'[1]1_GO'!C5)</f>
        <v>Naklen Atama İşlem Süreci</v>
      </c>
      <c r="C3" s="177"/>
    </row>
    <row r="4" spans="1:4">
      <c r="A4" s="2"/>
      <c r="B4" s="2"/>
      <c r="C4" s="2"/>
    </row>
    <row r="5" spans="1:4" ht="21.75">
      <c r="A5" s="3" t="s">
        <v>306</v>
      </c>
      <c r="B5" s="4"/>
      <c r="C5" s="5"/>
    </row>
    <row r="6" spans="1:4">
      <c r="A6" s="6" t="s">
        <v>307</v>
      </c>
      <c r="B6" s="7"/>
      <c r="C6" s="8"/>
    </row>
    <row r="7" spans="1:4">
      <c r="A7" s="124"/>
      <c r="B7" s="2"/>
      <c r="C7" s="2"/>
    </row>
    <row r="8" spans="1:4">
      <c r="A8" s="1" t="s">
        <v>163</v>
      </c>
      <c r="B8" s="1" t="s">
        <v>308</v>
      </c>
      <c r="C8" s="11" t="s">
        <v>309</v>
      </c>
    </row>
    <row r="9" spans="1:4">
      <c r="A9" s="125">
        <v>1</v>
      </c>
      <c r="B9" s="125" t="s">
        <v>310</v>
      </c>
      <c r="C9" s="125">
        <v>8</v>
      </c>
    </row>
    <row r="10" spans="1:4">
      <c r="A10" s="125">
        <v>2</v>
      </c>
      <c r="B10" s="125" t="s">
        <v>311</v>
      </c>
      <c r="C10" s="125">
        <v>2</v>
      </c>
    </row>
    <row r="11" spans="1:4">
      <c r="A11" s="125">
        <v>3</v>
      </c>
      <c r="B11" s="125" t="s">
        <v>312</v>
      </c>
      <c r="C11" s="125">
        <v>1</v>
      </c>
    </row>
    <row r="12" spans="1:4">
      <c r="A12" s="125">
        <v>4</v>
      </c>
      <c r="B12" s="125" t="s">
        <v>313</v>
      </c>
      <c r="C12" s="125">
        <v>1</v>
      </c>
    </row>
    <row r="13" spans="1:4">
      <c r="A13" s="125">
        <v>5</v>
      </c>
      <c r="B13" s="125" t="s">
        <v>314</v>
      </c>
      <c r="C13" s="125">
        <v>1</v>
      </c>
    </row>
    <row r="14" spans="1:4">
      <c r="A14" s="125">
        <v>6</v>
      </c>
      <c r="B14" s="125" t="s">
        <v>222</v>
      </c>
      <c r="C14" s="125">
        <v>1</v>
      </c>
    </row>
    <row r="15" spans="1:4">
      <c r="A15" s="125">
        <v>7</v>
      </c>
      <c r="B15" s="125" t="s">
        <v>265</v>
      </c>
      <c r="C15" s="125">
        <v>1</v>
      </c>
    </row>
    <row r="16" spans="1:4">
      <c r="A16" s="125">
        <v>8</v>
      </c>
      <c r="B16" s="125" t="s">
        <v>315</v>
      </c>
      <c r="C16" s="125">
        <v>1</v>
      </c>
    </row>
  </sheetData>
  <sheetProtection selectLockedCells="1"/>
  <mergeCells count="3">
    <mergeCell ref="B1:C1"/>
    <mergeCell ref="B2:C2"/>
    <mergeCell ref="B3:C3"/>
  </mergeCells>
  <conditionalFormatting sqref="B1:C3">
    <cfRule type="containsBlanks" dxfId="427" priority="173">
      <formula>LEN(TRIM(B1))=0</formula>
    </cfRule>
  </conditionalFormatting>
  <conditionalFormatting sqref="A151:C65324 A9:B150">
    <cfRule type="containsBlanks" dxfId="426" priority="172">
      <formula>LEN(TRIM(A9))=0</formula>
    </cfRule>
  </conditionalFormatting>
  <conditionalFormatting sqref="C9:C150">
    <cfRule type="containsBlanks" dxfId="425" priority="171">
      <formula>LEN(TRIM(C9))=0</formula>
    </cfRule>
  </conditionalFormatting>
  <conditionalFormatting sqref="B9:B16">
    <cfRule type="containsBlanks" dxfId="424" priority="170">
      <formula>LEN(TRIM(B9))=0</formula>
    </cfRule>
  </conditionalFormatting>
  <conditionalFormatting sqref="C9:C16">
    <cfRule type="containsBlanks" dxfId="423" priority="169">
      <formula>LEN(TRIM(C9))=0</formula>
    </cfRule>
  </conditionalFormatting>
  <conditionalFormatting sqref="B9:B16">
    <cfRule type="containsBlanks" dxfId="422" priority="168">
      <formula>LEN(TRIM(B9))=0</formula>
    </cfRule>
  </conditionalFormatting>
  <conditionalFormatting sqref="C9:C16">
    <cfRule type="containsBlanks" dxfId="421" priority="167">
      <formula>LEN(TRIM(C9))=0</formula>
    </cfRule>
  </conditionalFormatting>
  <conditionalFormatting sqref="A11">
    <cfRule type="containsBlanks" dxfId="420" priority="166">
      <formula>LEN(TRIM(A11))=0</formula>
    </cfRule>
  </conditionalFormatting>
  <conditionalFormatting sqref="A11">
    <cfRule type="containsBlanks" dxfId="419" priority="165">
      <formula>LEN(TRIM(A11))=0</formula>
    </cfRule>
  </conditionalFormatting>
  <conditionalFormatting sqref="A12">
    <cfRule type="containsBlanks" dxfId="418" priority="164">
      <formula>LEN(TRIM(A12))=0</formula>
    </cfRule>
  </conditionalFormatting>
  <conditionalFormatting sqref="A12">
    <cfRule type="containsBlanks" dxfId="417" priority="163">
      <formula>LEN(TRIM(A12))=0</formula>
    </cfRule>
  </conditionalFormatting>
  <conditionalFormatting sqref="B12">
    <cfRule type="containsBlanks" dxfId="416" priority="162">
      <formula>LEN(TRIM(B12))=0</formula>
    </cfRule>
  </conditionalFormatting>
  <conditionalFormatting sqref="B12">
    <cfRule type="containsBlanks" dxfId="415" priority="161">
      <formula>LEN(TRIM(B12))=0</formula>
    </cfRule>
  </conditionalFormatting>
  <conditionalFormatting sqref="A13">
    <cfRule type="containsBlanks" dxfId="414" priority="160">
      <formula>LEN(TRIM(A13))=0</formula>
    </cfRule>
  </conditionalFormatting>
  <conditionalFormatting sqref="A13">
    <cfRule type="containsBlanks" dxfId="413" priority="159">
      <formula>LEN(TRIM(A13))=0</formula>
    </cfRule>
  </conditionalFormatting>
  <conditionalFormatting sqref="A13">
    <cfRule type="containsBlanks" dxfId="412" priority="158">
      <formula>LEN(TRIM(A13))=0</formula>
    </cfRule>
  </conditionalFormatting>
  <conditionalFormatting sqref="A13">
    <cfRule type="containsBlanks" dxfId="411" priority="157">
      <formula>LEN(TRIM(A13))=0</formula>
    </cfRule>
  </conditionalFormatting>
  <conditionalFormatting sqref="B13">
    <cfRule type="containsBlanks" dxfId="410" priority="156">
      <formula>LEN(TRIM(B13))=0</formula>
    </cfRule>
  </conditionalFormatting>
  <conditionalFormatting sqref="B13">
    <cfRule type="containsBlanks" dxfId="409" priority="155">
      <formula>LEN(TRIM(B13))=0</formula>
    </cfRule>
  </conditionalFormatting>
  <conditionalFormatting sqref="B13">
    <cfRule type="containsBlanks" dxfId="408" priority="154">
      <formula>LEN(TRIM(B13))=0</formula>
    </cfRule>
  </conditionalFormatting>
  <conditionalFormatting sqref="B13">
    <cfRule type="containsBlanks" dxfId="407" priority="153">
      <formula>LEN(TRIM(B13))=0</formula>
    </cfRule>
  </conditionalFormatting>
  <conditionalFormatting sqref="A14">
    <cfRule type="containsBlanks" dxfId="406" priority="152">
      <formula>LEN(TRIM(A14))=0</formula>
    </cfRule>
  </conditionalFormatting>
  <conditionalFormatting sqref="A14">
    <cfRule type="containsBlanks" dxfId="405" priority="151">
      <formula>LEN(TRIM(A14))=0</formula>
    </cfRule>
  </conditionalFormatting>
  <conditionalFormatting sqref="A14">
    <cfRule type="containsBlanks" dxfId="404" priority="150">
      <formula>LEN(TRIM(A14))=0</formula>
    </cfRule>
  </conditionalFormatting>
  <conditionalFormatting sqref="A14">
    <cfRule type="containsBlanks" dxfId="403" priority="149">
      <formula>LEN(TRIM(A14))=0</formula>
    </cfRule>
  </conditionalFormatting>
  <conditionalFormatting sqref="A14">
    <cfRule type="containsBlanks" dxfId="402" priority="148">
      <formula>LEN(TRIM(A14))=0</formula>
    </cfRule>
  </conditionalFormatting>
  <conditionalFormatting sqref="A14">
    <cfRule type="containsBlanks" dxfId="401" priority="147">
      <formula>LEN(TRIM(A14))=0</formula>
    </cfRule>
  </conditionalFormatting>
  <conditionalFormatting sqref="B14">
    <cfRule type="containsBlanks" dxfId="400" priority="146">
      <formula>LEN(TRIM(B14))=0</formula>
    </cfRule>
  </conditionalFormatting>
  <conditionalFormatting sqref="B14">
    <cfRule type="containsBlanks" dxfId="399" priority="145">
      <formula>LEN(TRIM(B14))=0</formula>
    </cfRule>
  </conditionalFormatting>
  <conditionalFormatting sqref="B14">
    <cfRule type="containsBlanks" dxfId="398" priority="144">
      <formula>LEN(TRIM(B14))=0</formula>
    </cfRule>
  </conditionalFormatting>
  <conditionalFormatting sqref="B14">
    <cfRule type="containsBlanks" dxfId="397" priority="143">
      <formula>LEN(TRIM(B14))=0</formula>
    </cfRule>
  </conditionalFormatting>
  <conditionalFormatting sqref="B14">
    <cfRule type="containsBlanks" dxfId="396" priority="142">
      <formula>LEN(TRIM(B14))=0</formula>
    </cfRule>
  </conditionalFormatting>
  <conditionalFormatting sqref="B14">
    <cfRule type="containsBlanks" dxfId="395" priority="141">
      <formula>LEN(TRIM(B14))=0</formula>
    </cfRule>
  </conditionalFormatting>
  <conditionalFormatting sqref="A15">
    <cfRule type="containsBlanks" dxfId="394" priority="140">
      <formula>LEN(TRIM(A15))=0</formula>
    </cfRule>
  </conditionalFormatting>
  <conditionalFormatting sqref="A15">
    <cfRule type="containsBlanks" dxfId="393" priority="139">
      <formula>LEN(TRIM(A15))=0</formula>
    </cfRule>
  </conditionalFormatting>
  <conditionalFormatting sqref="A15">
    <cfRule type="containsBlanks" dxfId="392" priority="138">
      <formula>LEN(TRIM(A15))=0</formula>
    </cfRule>
  </conditionalFormatting>
  <conditionalFormatting sqref="A15">
    <cfRule type="containsBlanks" dxfId="391" priority="137">
      <formula>LEN(TRIM(A15))=0</formula>
    </cfRule>
  </conditionalFormatting>
  <conditionalFormatting sqref="A15">
    <cfRule type="containsBlanks" dxfId="390" priority="136">
      <formula>LEN(TRIM(A15))=0</formula>
    </cfRule>
  </conditionalFormatting>
  <conditionalFormatting sqref="A15">
    <cfRule type="containsBlanks" dxfId="389" priority="135">
      <formula>LEN(TRIM(A15))=0</formula>
    </cfRule>
  </conditionalFormatting>
  <conditionalFormatting sqref="A15">
    <cfRule type="containsBlanks" dxfId="388" priority="134">
      <formula>LEN(TRIM(A15))=0</formula>
    </cfRule>
  </conditionalFormatting>
  <conditionalFormatting sqref="A15">
    <cfRule type="containsBlanks" dxfId="387" priority="133">
      <formula>LEN(TRIM(A15))=0</formula>
    </cfRule>
  </conditionalFormatting>
  <conditionalFormatting sqref="B15">
    <cfRule type="containsBlanks" dxfId="386" priority="132">
      <formula>LEN(TRIM(B15))=0</formula>
    </cfRule>
  </conditionalFormatting>
  <conditionalFormatting sqref="B15">
    <cfRule type="containsBlanks" dxfId="385" priority="131">
      <formula>LEN(TRIM(B15))=0</formula>
    </cfRule>
  </conditionalFormatting>
  <conditionalFormatting sqref="B15">
    <cfRule type="containsBlanks" dxfId="384" priority="130">
      <formula>LEN(TRIM(B15))=0</formula>
    </cfRule>
  </conditionalFormatting>
  <conditionalFormatting sqref="B15">
    <cfRule type="containsBlanks" dxfId="383" priority="129">
      <formula>LEN(TRIM(B15))=0</formula>
    </cfRule>
  </conditionalFormatting>
  <conditionalFormatting sqref="B15">
    <cfRule type="containsBlanks" dxfId="382" priority="128">
      <formula>LEN(TRIM(B15))=0</formula>
    </cfRule>
  </conditionalFormatting>
  <conditionalFormatting sqref="B15">
    <cfRule type="containsBlanks" dxfId="381" priority="127">
      <formula>LEN(TRIM(B15))=0</formula>
    </cfRule>
  </conditionalFormatting>
  <conditionalFormatting sqref="B15">
    <cfRule type="containsBlanks" dxfId="380" priority="126">
      <formula>LEN(TRIM(B15))=0</formula>
    </cfRule>
  </conditionalFormatting>
  <conditionalFormatting sqref="B15">
    <cfRule type="containsBlanks" dxfId="379" priority="125">
      <formula>LEN(TRIM(B15))=0</formula>
    </cfRule>
  </conditionalFormatting>
  <conditionalFormatting sqref="A16">
    <cfRule type="containsBlanks" dxfId="378" priority="124">
      <formula>LEN(TRIM(A16))=0</formula>
    </cfRule>
  </conditionalFormatting>
  <conditionalFormatting sqref="A16">
    <cfRule type="containsBlanks" dxfId="377" priority="123">
      <formula>LEN(TRIM(A16))=0</formula>
    </cfRule>
  </conditionalFormatting>
  <conditionalFormatting sqref="A16">
    <cfRule type="containsBlanks" dxfId="376" priority="122">
      <formula>LEN(TRIM(A16))=0</formula>
    </cfRule>
  </conditionalFormatting>
  <conditionalFormatting sqref="A16">
    <cfRule type="containsBlanks" dxfId="375" priority="121">
      <formula>LEN(TRIM(A16))=0</formula>
    </cfRule>
  </conditionalFormatting>
  <conditionalFormatting sqref="A16">
    <cfRule type="containsBlanks" dxfId="374" priority="120">
      <formula>LEN(TRIM(A16))=0</formula>
    </cfRule>
  </conditionalFormatting>
  <conditionalFormatting sqref="A16">
    <cfRule type="containsBlanks" dxfId="373" priority="119">
      <formula>LEN(TRIM(A16))=0</formula>
    </cfRule>
  </conditionalFormatting>
  <conditionalFormatting sqref="A16">
    <cfRule type="containsBlanks" dxfId="372" priority="118">
      <formula>LEN(TRIM(A16))=0</formula>
    </cfRule>
  </conditionalFormatting>
  <conditionalFormatting sqref="A16">
    <cfRule type="containsBlanks" dxfId="371" priority="117">
      <formula>LEN(TRIM(A16))=0</formula>
    </cfRule>
  </conditionalFormatting>
  <conditionalFormatting sqref="A16">
    <cfRule type="containsBlanks" dxfId="370" priority="116">
      <formula>LEN(TRIM(A16))=0</formula>
    </cfRule>
  </conditionalFormatting>
  <conditionalFormatting sqref="A16">
    <cfRule type="containsBlanks" dxfId="369" priority="115">
      <formula>LEN(TRIM(A16))=0</formula>
    </cfRule>
  </conditionalFormatting>
  <conditionalFormatting sqref="B16">
    <cfRule type="containsBlanks" dxfId="368" priority="114">
      <formula>LEN(TRIM(B16))=0</formula>
    </cfRule>
  </conditionalFormatting>
  <conditionalFormatting sqref="B16">
    <cfRule type="containsBlanks" dxfId="367" priority="113">
      <formula>LEN(TRIM(B16))=0</formula>
    </cfRule>
  </conditionalFormatting>
  <conditionalFormatting sqref="B16">
    <cfRule type="containsBlanks" dxfId="366" priority="112">
      <formula>LEN(TRIM(B16))=0</formula>
    </cfRule>
  </conditionalFormatting>
  <conditionalFormatting sqref="B16">
    <cfRule type="containsBlanks" dxfId="365" priority="111">
      <formula>LEN(TRIM(B16))=0</formula>
    </cfRule>
  </conditionalFormatting>
  <conditionalFormatting sqref="B16">
    <cfRule type="containsBlanks" dxfId="364" priority="110">
      <formula>LEN(TRIM(B16))=0</formula>
    </cfRule>
  </conditionalFormatting>
  <conditionalFormatting sqref="B16">
    <cfRule type="containsBlanks" dxfId="363" priority="109">
      <formula>LEN(TRIM(B16))=0</formula>
    </cfRule>
  </conditionalFormatting>
  <conditionalFormatting sqref="B16">
    <cfRule type="containsBlanks" dxfId="362" priority="108">
      <formula>LEN(TRIM(B16))=0</formula>
    </cfRule>
  </conditionalFormatting>
  <conditionalFormatting sqref="B16">
    <cfRule type="containsBlanks" dxfId="361" priority="107">
      <formula>LEN(TRIM(B16))=0</formula>
    </cfRule>
  </conditionalFormatting>
  <conditionalFormatting sqref="B16">
    <cfRule type="containsBlanks" dxfId="360" priority="106">
      <formula>LEN(TRIM(B16))=0</formula>
    </cfRule>
  </conditionalFormatting>
  <conditionalFormatting sqref="B16">
    <cfRule type="containsBlanks" dxfId="359" priority="105">
      <formula>LEN(TRIM(B16))=0</formula>
    </cfRule>
  </conditionalFormatting>
  <conditionalFormatting sqref="C9">
    <cfRule type="containsBlanks" dxfId="358" priority="104">
      <formula>LEN(TRIM(C9))=0</formula>
    </cfRule>
  </conditionalFormatting>
  <conditionalFormatting sqref="C9">
    <cfRule type="containsBlanks" dxfId="357" priority="103">
      <formula>LEN(TRIM(C9))=0</formula>
    </cfRule>
  </conditionalFormatting>
  <conditionalFormatting sqref="C9">
    <cfRule type="containsBlanks" dxfId="356" priority="102">
      <formula>LEN(TRIM(C9))=0</formula>
    </cfRule>
  </conditionalFormatting>
  <conditionalFormatting sqref="C9">
    <cfRule type="containsBlanks" dxfId="355" priority="101">
      <formula>LEN(TRIM(C9))=0</formula>
    </cfRule>
  </conditionalFormatting>
  <conditionalFormatting sqref="C9">
    <cfRule type="containsBlanks" dxfId="354" priority="100">
      <formula>LEN(TRIM(C9))=0</formula>
    </cfRule>
  </conditionalFormatting>
  <conditionalFormatting sqref="C9">
    <cfRule type="containsBlanks" dxfId="353" priority="99">
      <formula>LEN(TRIM(C9))=0</formula>
    </cfRule>
  </conditionalFormatting>
  <conditionalFormatting sqref="C9">
    <cfRule type="containsBlanks" dxfId="352" priority="98">
      <formula>LEN(TRIM(C9))=0</formula>
    </cfRule>
  </conditionalFormatting>
  <conditionalFormatting sqref="C9">
    <cfRule type="containsBlanks" dxfId="351" priority="97">
      <formula>LEN(TRIM(C9))=0</formula>
    </cfRule>
  </conditionalFormatting>
  <conditionalFormatting sqref="C9">
    <cfRule type="containsBlanks" dxfId="350" priority="96">
      <formula>LEN(TRIM(C9))=0</formula>
    </cfRule>
  </conditionalFormatting>
  <conditionalFormatting sqref="C9">
    <cfRule type="containsBlanks" dxfId="349" priority="95">
      <formula>LEN(TRIM(C9))=0</formula>
    </cfRule>
  </conditionalFormatting>
  <conditionalFormatting sqref="C9">
    <cfRule type="containsBlanks" dxfId="348" priority="94">
      <formula>LEN(TRIM(C9))=0</formula>
    </cfRule>
  </conditionalFormatting>
  <conditionalFormatting sqref="C9">
    <cfRule type="containsBlanks" dxfId="347" priority="93">
      <formula>LEN(TRIM(C9))=0</formula>
    </cfRule>
  </conditionalFormatting>
  <conditionalFormatting sqref="C9">
    <cfRule type="containsBlanks" dxfId="346" priority="92">
      <formula>LEN(TRIM(C9))=0</formula>
    </cfRule>
  </conditionalFormatting>
  <conditionalFormatting sqref="C10">
    <cfRule type="containsBlanks" dxfId="345" priority="91">
      <formula>LEN(TRIM(C10))=0</formula>
    </cfRule>
  </conditionalFormatting>
  <conditionalFormatting sqref="C10">
    <cfRule type="containsBlanks" dxfId="344" priority="90">
      <formula>LEN(TRIM(C10))=0</formula>
    </cfRule>
  </conditionalFormatting>
  <conditionalFormatting sqref="C10">
    <cfRule type="containsBlanks" dxfId="343" priority="89">
      <formula>LEN(TRIM(C10))=0</formula>
    </cfRule>
  </conditionalFormatting>
  <conditionalFormatting sqref="C10">
    <cfRule type="containsBlanks" dxfId="342" priority="88">
      <formula>LEN(TRIM(C10))=0</formula>
    </cfRule>
  </conditionalFormatting>
  <conditionalFormatting sqref="C10">
    <cfRule type="containsBlanks" dxfId="341" priority="87">
      <formula>LEN(TRIM(C10))=0</formula>
    </cfRule>
  </conditionalFormatting>
  <conditionalFormatting sqref="C10">
    <cfRule type="containsBlanks" dxfId="340" priority="86">
      <formula>LEN(TRIM(C10))=0</formula>
    </cfRule>
  </conditionalFormatting>
  <conditionalFormatting sqref="C10">
    <cfRule type="containsBlanks" dxfId="339" priority="85">
      <formula>LEN(TRIM(C10))=0</formula>
    </cfRule>
  </conditionalFormatting>
  <conditionalFormatting sqref="C10">
    <cfRule type="containsBlanks" dxfId="338" priority="84">
      <formula>LEN(TRIM(C10))=0</formula>
    </cfRule>
  </conditionalFormatting>
  <conditionalFormatting sqref="C10">
    <cfRule type="containsBlanks" dxfId="337" priority="83">
      <formula>LEN(TRIM(C10))=0</formula>
    </cfRule>
  </conditionalFormatting>
  <conditionalFormatting sqref="C10">
    <cfRule type="containsBlanks" dxfId="336" priority="82">
      <formula>LEN(TRIM(C10))=0</formula>
    </cfRule>
  </conditionalFormatting>
  <conditionalFormatting sqref="C10">
    <cfRule type="containsBlanks" dxfId="335" priority="81">
      <formula>LEN(TRIM(C10))=0</formula>
    </cfRule>
  </conditionalFormatting>
  <conditionalFormatting sqref="C10">
    <cfRule type="containsBlanks" dxfId="334" priority="80">
      <formula>LEN(TRIM(C10))=0</formula>
    </cfRule>
  </conditionalFormatting>
  <conditionalFormatting sqref="C10">
    <cfRule type="containsBlanks" dxfId="333" priority="79">
      <formula>LEN(TRIM(C10))=0</formula>
    </cfRule>
  </conditionalFormatting>
  <conditionalFormatting sqref="C11">
    <cfRule type="containsBlanks" dxfId="332" priority="78">
      <formula>LEN(TRIM(C11))=0</formula>
    </cfRule>
  </conditionalFormatting>
  <conditionalFormatting sqref="C11">
    <cfRule type="containsBlanks" dxfId="331" priority="77">
      <formula>LEN(TRIM(C11))=0</formula>
    </cfRule>
  </conditionalFormatting>
  <conditionalFormatting sqref="C11">
    <cfRule type="containsBlanks" dxfId="330" priority="76">
      <formula>LEN(TRIM(C11))=0</formula>
    </cfRule>
  </conditionalFormatting>
  <conditionalFormatting sqref="C11">
    <cfRule type="containsBlanks" dxfId="329" priority="75">
      <formula>LEN(TRIM(C11))=0</formula>
    </cfRule>
  </conditionalFormatting>
  <conditionalFormatting sqref="C11">
    <cfRule type="containsBlanks" dxfId="328" priority="74">
      <formula>LEN(TRIM(C11))=0</formula>
    </cfRule>
  </conditionalFormatting>
  <conditionalFormatting sqref="C11">
    <cfRule type="containsBlanks" dxfId="327" priority="73">
      <formula>LEN(TRIM(C11))=0</formula>
    </cfRule>
  </conditionalFormatting>
  <conditionalFormatting sqref="C11">
    <cfRule type="containsBlanks" dxfId="326" priority="72">
      <formula>LEN(TRIM(C11))=0</formula>
    </cfRule>
  </conditionalFormatting>
  <conditionalFormatting sqref="C11">
    <cfRule type="containsBlanks" dxfId="325" priority="71">
      <formula>LEN(TRIM(C11))=0</formula>
    </cfRule>
  </conditionalFormatting>
  <conditionalFormatting sqref="C11">
    <cfRule type="containsBlanks" dxfId="324" priority="70">
      <formula>LEN(TRIM(C11))=0</formula>
    </cfRule>
  </conditionalFormatting>
  <conditionalFormatting sqref="C11">
    <cfRule type="containsBlanks" dxfId="323" priority="69">
      <formula>LEN(TRIM(C11))=0</formula>
    </cfRule>
  </conditionalFormatting>
  <conditionalFormatting sqref="C11">
    <cfRule type="containsBlanks" dxfId="322" priority="68">
      <formula>LEN(TRIM(C11))=0</formula>
    </cfRule>
  </conditionalFormatting>
  <conditionalFormatting sqref="C11">
    <cfRule type="containsBlanks" dxfId="321" priority="67">
      <formula>LEN(TRIM(C11))=0</formula>
    </cfRule>
  </conditionalFormatting>
  <conditionalFormatting sqref="C11">
    <cfRule type="containsBlanks" dxfId="320" priority="66">
      <formula>LEN(TRIM(C11))=0</formula>
    </cfRule>
  </conditionalFormatting>
  <conditionalFormatting sqref="C12">
    <cfRule type="containsBlanks" dxfId="319" priority="65">
      <formula>LEN(TRIM(C12))=0</formula>
    </cfRule>
  </conditionalFormatting>
  <conditionalFormatting sqref="C12">
    <cfRule type="containsBlanks" dxfId="318" priority="64">
      <formula>LEN(TRIM(C12))=0</formula>
    </cfRule>
  </conditionalFormatting>
  <conditionalFormatting sqref="C12">
    <cfRule type="containsBlanks" dxfId="317" priority="63">
      <formula>LEN(TRIM(C12))=0</formula>
    </cfRule>
  </conditionalFormatting>
  <conditionalFormatting sqref="C12">
    <cfRule type="containsBlanks" dxfId="316" priority="62">
      <formula>LEN(TRIM(C12))=0</formula>
    </cfRule>
  </conditionalFormatting>
  <conditionalFormatting sqref="C12">
    <cfRule type="containsBlanks" dxfId="315" priority="61">
      <formula>LEN(TRIM(C12))=0</formula>
    </cfRule>
  </conditionalFormatting>
  <conditionalFormatting sqref="C12">
    <cfRule type="containsBlanks" dxfId="314" priority="60">
      <formula>LEN(TRIM(C12))=0</formula>
    </cfRule>
  </conditionalFormatting>
  <conditionalFormatting sqref="C12">
    <cfRule type="containsBlanks" dxfId="313" priority="59">
      <formula>LEN(TRIM(C12))=0</formula>
    </cfRule>
  </conditionalFormatting>
  <conditionalFormatting sqref="C12">
    <cfRule type="containsBlanks" dxfId="312" priority="58">
      <formula>LEN(TRIM(C12))=0</formula>
    </cfRule>
  </conditionalFormatting>
  <conditionalFormatting sqref="C12">
    <cfRule type="containsBlanks" dxfId="311" priority="57">
      <formula>LEN(TRIM(C12))=0</formula>
    </cfRule>
  </conditionalFormatting>
  <conditionalFormatting sqref="C12">
    <cfRule type="containsBlanks" dxfId="310" priority="56">
      <formula>LEN(TRIM(C12))=0</formula>
    </cfRule>
  </conditionalFormatting>
  <conditionalFormatting sqref="C12">
    <cfRule type="containsBlanks" dxfId="309" priority="55">
      <formula>LEN(TRIM(C12))=0</formula>
    </cfRule>
  </conditionalFormatting>
  <conditionalFormatting sqref="C12">
    <cfRule type="containsBlanks" dxfId="308" priority="54">
      <formula>LEN(TRIM(C12))=0</formula>
    </cfRule>
  </conditionalFormatting>
  <conditionalFormatting sqref="C12">
    <cfRule type="containsBlanks" dxfId="307" priority="53">
      <formula>LEN(TRIM(C12))=0</formula>
    </cfRule>
  </conditionalFormatting>
  <conditionalFormatting sqref="C13">
    <cfRule type="containsBlanks" dxfId="306" priority="52">
      <formula>LEN(TRIM(C13))=0</formula>
    </cfRule>
  </conditionalFormatting>
  <conditionalFormatting sqref="C13">
    <cfRule type="containsBlanks" dxfId="305" priority="51">
      <formula>LEN(TRIM(C13))=0</formula>
    </cfRule>
  </conditionalFormatting>
  <conditionalFormatting sqref="C13">
    <cfRule type="containsBlanks" dxfId="304" priority="50">
      <formula>LEN(TRIM(C13))=0</formula>
    </cfRule>
  </conditionalFormatting>
  <conditionalFormatting sqref="C13">
    <cfRule type="containsBlanks" dxfId="303" priority="49">
      <formula>LEN(TRIM(C13))=0</formula>
    </cfRule>
  </conditionalFormatting>
  <conditionalFormatting sqref="C13">
    <cfRule type="containsBlanks" dxfId="302" priority="48">
      <formula>LEN(TRIM(C13))=0</formula>
    </cfRule>
  </conditionalFormatting>
  <conditionalFormatting sqref="C13">
    <cfRule type="containsBlanks" dxfId="301" priority="47">
      <formula>LEN(TRIM(C13))=0</formula>
    </cfRule>
  </conditionalFormatting>
  <conditionalFormatting sqref="C13">
    <cfRule type="containsBlanks" dxfId="300" priority="46">
      <formula>LEN(TRIM(C13))=0</formula>
    </cfRule>
  </conditionalFormatting>
  <conditionalFormatting sqref="C13">
    <cfRule type="containsBlanks" dxfId="299" priority="45">
      <formula>LEN(TRIM(C13))=0</formula>
    </cfRule>
  </conditionalFormatting>
  <conditionalFormatting sqref="C13">
    <cfRule type="containsBlanks" dxfId="298" priority="44">
      <formula>LEN(TRIM(C13))=0</formula>
    </cfRule>
  </conditionalFormatting>
  <conditionalFormatting sqref="C13">
    <cfRule type="containsBlanks" dxfId="297" priority="43">
      <formula>LEN(TRIM(C13))=0</formula>
    </cfRule>
  </conditionalFormatting>
  <conditionalFormatting sqref="C13">
    <cfRule type="containsBlanks" dxfId="296" priority="42">
      <formula>LEN(TRIM(C13))=0</formula>
    </cfRule>
  </conditionalFormatting>
  <conditionalFormatting sqref="C13">
    <cfRule type="containsBlanks" dxfId="295" priority="41">
      <formula>LEN(TRIM(C13))=0</formula>
    </cfRule>
  </conditionalFormatting>
  <conditionalFormatting sqref="C13">
    <cfRule type="containsBlanks" dxfId="294" priority="40">
      <formula>LEN(TRIM(C13))=0</formula>
    </cfRule>
  </conditionalFormatting>
  <conditionalFormatting sqref="C14">
    <cfRule type="containsBlanks" dxfId="293" priority="39">
      <formula>LEN(TRIM(C14))=0</formula>
    </cfRule>
  </conditionalFormatting>
  <conditionalFormatting sqref="C14">
    <cfRule type="containsBlanks" dxfId="292" priority="38">
      <formula>LEN(TRIM(C14))=0</formula>
    </cfRule>
  </conditionalFormatting>
  <conditionalFormatting sqref="C14">
    <cfRule type="containsBlanks" dxfId="291" priority="37">
      <formula>LEN(TRIM(C14))=0</formula>
    </cfRule>
  </conditionalFormatting>
  <conditionalFormatting sqref="C14">
    <cfRule type="containsBlanks" dxfId="290" priority="36">
      <formula>LEN(TRIM(C14))=0</formula>
    </cfRule>
  </conditionalFormatting>
  <conditionalFormatting sqref="C14">
    <cfRule type="containsBlanks" dxfId="289" priority="35">
      <formula>LEN(TRIM(C14))=0</formula>
    </cfRule>
  </conditionalFormatting>
  <conditionalFormatting sqref="C14">
    <cfRule type="containsBlanks" dxfId="288" priority="34">
      <formula>LEN(TRIM(C14))=0</formula>
    </cfRule>
  </conditionalFormatting>
  <conditionalFormatting sqref="C14">
    <cfRule type="containsBlanks" dxfId="287" priority="33">
      <formula>LEN(TRIM(C14))=0</formula>
    </cfRule>
  </conditionalFormatting>
  <conditionalFormatting sqref="C14">
    <cfRule type="containsBlanks" dxfId="286" priority="32">
      <formula>LEN(TRIM(C14))=0</formula>
    </cfRule>
  </conditionalFormatting>
  <conditionalFormatting sqref="C14">
    <cfRule type="containsBlanks" dxfId="285" priority="31">
      <formula>LEN(TRIM(C14))=0</formula>
    </cfRule>
  </conditionalFormatting>
  <conditionalFormatting sqref="C14">
    <cfRule type="containsBlanks" dxfId="284" priority="30">
      <formula>LEN(TRIM(C14))=0</formula>
    </cfRule>
  </conditionalFormatting>
  <conditionalFormatting sqref="C14">
    <cfRule type="containsBlanks" dxfId="283" priority="29">
      <formula>LEN(TRIM(C14))=0</formula>
    </cfRule>
  </conditionalFormatting>
  <conditionalFormatting sqref="C14">
    <cfRule type="containsBlanks" dxfId="282" priority="28">
      <formula>LEN(TRIM(C14))=0</formula>
    </cfRule>
  </conditionalFormatting>
  <conditionalFormatting sqref="C14">
    <cfRule type="containsBlanks" dxfId="281" priority="27">
      <formula>LEN(TRIM(C14))=0</formula>
    </cfRule>
  </conditionalFormatting>
  <conditionalFormatting sqref="C15">
    <cfRule type="containsBlanks" dxfId="280" priority="26">
      <formula>LEN(TRIM(C15))=0</formula>
    </cfRule>
  </conditionalFormatting>
  <conditionalFormatting sqref="C15">
    <cfRule type="containsBlanks" dxfId="279" priority="25">
      <formula>LEN(TRIM(C15))=0</formula>
    </cfRule>
  </conditionalFormatting>
  <conditionalFormatting sqref="C15">
    <cfRule type="containsBlanks" dxfId="278" priority="24">
      <formula>LEN(TRIM(C15))=0</formula>
    </cfRule>
  </conditionalFormatting>
  <conditionalFormatting sqref="C15">
    <cfRule type="containsBlanks" dxfId="277" priority="23">
      <formula>LEN(TRIM(C15))=0</formula>
    </cfRule>
  </conditionalFormatting>
  <conditionalFormatting sqref="C15">
    <cfRule type="containsBlanks" dxfId="276" priority="22">
      <formula>LEN(TRIM(C15))=0</formula>
    </cfRule>
  </conditionalFormatting>
  <conditionalFormatting sqref="C15">
    <cfRule type="containsBlanks" dxfId="275" priority="21">
      <formula>LEN(TRIM(C15))=0</formula>
    </cfRule>
  </conditionalFormatting>
  <conditionalFormatting sqref="C15">
    <cfRule type="containsBlanks" dxfId="274" priority="20">
      <formula>LEN(TRIM(C15))=0</formula>
    </cfRule>
  </conditionalFormatting>
  <conditionalFormatting sqref="C15">
    <cfRule type="containsBlanks" dxfId="273" priority="19">
      <formula>LEN(TRIM(C15))=0</formula>
    </cfRule>
  </conditionalFormatting>
  <conditionalFormatting sqref="C15">
    <cfRule type="containsBlanks" dxfId="272" priority="18">
      <formula>LEN(TRIM(C15))=0</formula>
    </cfRule>
  </conditionalFormatting>
  <conditionalFormatting sqref="C15">
    <cfRule type="containsBlanks" dxfId="271" priority="17">
      <formula>LEN(TRIM(C15))=0</formula>
    </cfRule>
  </conditionalFormatting>
  <conditionalFormatting sqref="C15">
    <cfRule type="containsBlanks" dxfId="270" priority="16">
      <formula>LEN(TRIM(C15))=0</formula>
    </cfRule>
  </conditionalFormatting>
  <conditionalFormatting sqref="C15">
    <cfRule type="containsBlanks" dxfId="269" priority="15">
      <formula>LEN(TRIM(C15))=0</formula>
    </cfRule>
  </conditionalFormatting>
  <conditionalFormatting sqref="C15">
    <cfRule type="containsBlanks" dxfId="268" priority="14">
      <formula>LEN(TRIM(C15))=0</formula>
    </cfRule>
  </conditionalFormatting>
  <conditionalFormatting sqref="C16">
    <cfRule type="containsBlanks" dxfId="267" priority="13">
      <formula>LEN(TRIM(C16))=0</formula>
    </cfRule>
  </conditionalFormatting>
  <conditionalFormatting sqref="C16">
    <cfRule type="containsBlanks" dxfId="266" priority="12">
      <formula>LEN(TRIM(C16))=0</formula>
    </cfRule>
  </conditionalFormatting>
  <conditionalFormatting sqref="C16">
    <cfRule type="containsBlanks" dxfId="265" priority="11">
      <formula>LEN(TRIM(C16))=0</formula>
    </cfRule>
  </conditionalFormatting>
  <conditionalFormatting sqref="C16">
    <cfRule type="containsBlanks" dxfId="264" priority="10">
      <formula>LEN(TRIM(C16))=0</formula>
    </cfRule>
  </conditionalFormatting>
  <conditionalFormatting sqref="C16">
    <cfRule type="containsBlanks" dxfId="263" priority="9">
      <formula>LEN(TRIM(C16))=0</formula>
    </cfRule>
  </conditionalFormatting>
  <conditionalFormatting sqref="C16">
    <cfRule type="containsBlanks" dxfId="262" priority="8">
      <formula>LEN(TRIM(C16))=0</formula>
    </cfRule>
  </conditionalFormatting>
  <conditionalFormatting sqref="C16">
    <cfRule type="containsBlanks" dxfId="261" priority="7">
      <formula>LEN(TRIM(C16))=0</formula>
    </cfRule>
  </conditionalFormatting>
  <conditionalFormatting sqref="C16">
    <cfRule type="containsBlanks" dxfId="260" priority="6">
      <formula>LEN(TRIM(C16))=0</formula>
    </cfRule>
  </conditionalFormatting>
  <conditionalFormatting sqref="C16">
    <cfRule type="containsBlanks" dxfId="259" priority="5">
      <formula>LEN(TRIM(C16))=0</formula>
    </cfRule>
  </conditionalFormatting>
  <conditionalFormatting sqref="C16">
    <cfRule type="containsBlanks" dxfId="258" priority="4">
      <formula>LEN(TRIM(C16))=0</formula>
    </cfRule>
  </conditionalFormatting>
  <conditionalFormatting sqref="C16">
    <cfRule type="containsBlanks" dxfId="257" priority="3">
      <formula>LEN(TRIM(C16))=0</formula>
    </cfRule>
  </conditionalFormatting>
  <conditionalFormatting sqref="C16">
    <cfRule type="containsBlanks" dxfId="256" priority="2">
      <formula>LEN(TRIM(C16))=0</formula>
    </cfRule>
  </conditionalFormatting>
  <conditionalFormatting sqref="C16">
    <cfRule type="containsBlanks" dxfId="255" priority="1">
      <formula>LEN(TRIM(C16))=0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P7" sqref="P7"/>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72" t="str">
        <f>IF('[1]1_GO'!C3="","",'[1]1_GO'!C3)</f>
        <v>Personel İşlemleri Süreç Grubu</v>
      </c>
      <c r="C1" s="173"/>
      <c r="D1" s="19" t="s">
        <v>181</v>
      </c>
    </row>
    <row r="2" spans="1:4">
      <c r="A2" s="1" t="s">
        <v>167</v>
      </c>
      <c r="B2" s="174" t="str">
        <f>IF('[1]1_GO'!C4="","",'[1]1_GO'!C4)</f>
        <v>Atama İşlemleri Ana Süreci</v>
      </c>
      <c r="C2" s="175"/>
    </row>
    <row r="3" spans="1:4">
      <c r="A3" s="1" t="s">
        <v>166</v>
      </c>
      <c r="B3" s="176" t="str">
        <f>IF('[1]1_GO'!C5="","",'[1]1_GO'!C5)</f>
        <v>Naklen Atama İşlem Süreci</v>
      </c>
      <c r="C3" s="177"/>
    </row>
    <row r="4" spans="1:4">
      <c r="A4" s="2"/>
      <c r="B4" s="2"/>
      <c r="C4" s="2"/>
    </row>
    <row r="5" spans="1:4" ht="21.75">
      <c r="A5" s="3" t="s">
        <v>316</v>
      </c>
      <c r="B5" s="4"/>
      <c r="C5" s="5"/>
    </row>
    <row r="6" spans="1:4">
      <c r="A6" s="6" t="s">
        <v>317</v>
      </c>
      <c r="B6" s="7"/>
      <c r="C6" s="8"/>
    </row>
    <row r="7" spans="1:4" ht="21.75">
      <c r="A7" s="126"/>
      <c r="B7" s="2"/>
      <c r="C7" s="2"/>
    </row>
    <row r="8" spans="1:4">
      <c r="A8" s="1" t="s">
        <v>163</v>
      </c>
      <c r="B8" s="1" t="s">
        <v>318</v>
      </c>
      <c r="C8" s="1" t="s">
        <v>319</v>
      </c>
    </row>
    <row r="9" spans="1:4">
      <c r="A9" s="125">
        <v>1</v>
      </c>
      <c r="B9" s="125" t="s">
        <v>320</v>
      </c>
      <c r="C9" s="125">
        <v>10</v>
      </c>
    </row>
    <row r="10" spans="1:4">
      <c r="A10" s="125">
        <v>2</v>
      </c>
      <c r="B10" s="125" t="s">
        <v>321</v>
      </c>
      <c r="C10" s="125">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254" priority="20">
      <formula>LEN(TRIM(B1))=0</formula>
    </cfRule>
  </conditionalFormatting>
  <conditionalFormatting sqref="A130:C65536">
    <cfRule type="containsBlanks" dxfId="253" priority="19">
      <formula>LEN(TRIM(A130))=0</formula>
    </cfRule>
  </conditionalFormatting>
  <conditionalFormatting sqref="A9:B105">
    <cfRule type="containsBlanks" dxfId="252" priority="18">
      <formula>LEN(TRIM(A9))=0</formula>
    </cfRule>
  </conditionalFormatting>
  <conditionalFormatting sqref="C9:C105">
    <cfRule type="containsBlanks" dxfId="251" priority="17">
      <formula>LEN(TRIM(C9))=0</formula>
    </cfRule>
  </conditionalFormatting>
  <conditionalFormatting sqref="B9:B10">
    <cfRule type="containsBlanks" dxfId="250" priority="16">
      <formula>LEN(TRIM(B9))=0</formula>
    </cfRule>
  </conditionalFormatting>
  <conditionalFormatting sqref="C9:C10">
    <cfRule type="containsBlanks" dxfId="249" priority="15">
      <formula>LEN(TRIM(C9))=0</formula>
    </cfRule>
  </conditionalFormatting>
  <conditionalFormatting sqref="B9:B10">
    <cfRule type="containsBlanks" dxfId="248" priority="14">
      <formula>LEN(TRIM(B9))=0</formula>
    </cfRule>
  </conditionalFormatting>
  <conditionalFormatting sqref="C9:C10">
    <cfRule type="containsBlanks" dxfId="247" priority="13">
      <formula>LEN(TRIM(C9))=0</formula>
    </cfRule>
  </conditionalFormatting>
  <conditionalFormatting sqref="A9">
    <cfRule type="containsBlanks" dxfId="246" priority="12">
      <formula>LEN(TRIM(A9))=0</formula>
    </cfRule>
  </conditionalFormatting>
  <conditionalFormatting sqref="A10">
    <cfRule type="containsBlanks" dxfId="245" priority="11">
      <formula>LEN(TRIM(A10))=0</formula>
    </cfRule>
  </conditionalFormatting>
  <conditionalFormatting sqref="B9">
    <cfRule type="containsBlanks" dxfId="244" priority="10">
      <formula>LEN(TRIM(B9))=0</formula>
    </cfRule>
  </conditionalFormatting>
  <conditionalFormatting sqref="B10">
    <cfRule type="containsBlanks" dxfId="243" priority="9">
      <formula>LEN(TRIM(B10))=0</formula>
    </cfRule>
  </conditionalFormatting>
  <conditionalFormatting sqref="C9">
    <cfRule type="containsBlanks" dxfId="242" priority="8">
      <formula>LEN(TRIM(C9))=0</formula>
    </cfRule>
  </conditionalFormatting>
  <conditionalFormatting sqref="C9">
    <cfRule type="containsBlanks" dxfId="241" priority="7">
      <formula>LEN(TRIM(C9))=0</formula>
    </cfRule>
  </conditionalFormatting>
  <conditionalFormatting sqref="C9">
    <cfRule type="containsBlanks" dxfId="240" priority="6">
      <formula>LEN(TRIM(C9))=0</formula>
    </cfRule>
  </conditionalFormatting>
  <conditionalFormatting sqref="C9">
    <cfRule type="containsBlanks" dxfId="239" priority="5">
      <formula>LEN(TRIM(C9))=0</formula>
    </cfRule>
  </conditionalFormatting>
  <conditionalFormatting sqref="C10">
    <cfRule type="containsBlanks" dxfId="238" priority="4">
      <formula>LEN(TRIM(C10))=0</formula>
    </cfRule>
  </conditionalFormatting>
  <conditionalFormatting sqref="C10">
    <cfRule type="containsBlanks" dxfId="237" priority="3">
      <formula>LEN(TRIM(C10))=0</formula>
    </cfRule>
  </conditionalFormatting>
  <conditionalFormatting sqref="C10">
    <cfRule type="containsBlanks" dxfId="236" priority="2">
      <formula>LEN(TRIM(C10))=0</formula>
    </cfRule>
  </conditionalFormatting>
  <conditionalFormatting sqref="C10">
    <cfRule type="containsBlanks" dxfId="235" priority="1">
      <formula>LEN(TRIM(C10))=0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P7" sqref="P7"/>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322</v>
      </c>
      <c r="B5" s="5"/>
    </row>
    <row r="6" spans="1:3">
      <c r="A6" s="6" t="s">
        <v>323</v>
      </c>
      <c r="B6" s="8"/>
    </row>
    <row r="7" spans="1:3">
      <c r="A7" s="124"/>
      <c r="B7" s="2"/>
    </row>
    <row r="8" spans="1:3">
      <c r="A8" s="1" t="s">
        <v>163</v>
      </c>
      <c r="B8" s="1" t="s">
        <v>324</v>
      </c>
    </row>
    <row r="9" spans="1:3">
      <c r="A9" s="125">
        <v>1</v>
      </c>
      <c r="B9" s="125" t="s">
        <v>282</v>
      </c>
    </row>
    <row r="10" spans="1:3">
      <c r="A10" s="9">
        <v>2</v>
      </c>
      <c r="B10" s="9" t="s">
        <v>325</v>
      </c>
    </row>
  </sheetData>
  <sheetProtection selectLockedCells="1"/>
  <conditionalFormatting sqref="B1:B3">
    <cfRule type="containsBlanks" dxfId="234" priority="12">
      <formula>LEN(TRIM(B1))=0</formula>
    </cfRule>
  </conditionalFormatting>
  <conditionalFormatting sqref="A9:B65536">
    <cfRule type="containsBlanks" dxfId="233" priority="11">
      <formula>LEN(TRIM(A9))=0</formula>
    </cfRule>
  </conditionalFormatting>
  <conditionalFormatting sqref="B9">
    <cfRule type="containsBlanks" dxfId="232" priority="10">
      <formula>LEN(TRIM(B9))=0</formula>
    </cfRule>
  </conditionalFormatting>
  <conditionalFormatting sqref="B9">
    <cfRule type="containsBlanks" dxfId="231" priority="9">
      <formula>LEN(TRIM(B9))=0</formula>
    </cfRule>
  </conditionalFormatting>
  <conditionalFormatting sqref="A9">
    <cfRule type="containsBlanks" dxfId="230" priority="8">
      <formula>LEN(TRIM(A9))=0</formula>
    </cfRule>
  </conditionalFormatting>
  <conditionalFormatting sqref="A9">
    <cfRule type="containsBlanks" dxfId="229" priority="7">
      <formula>LEN(TRIM(A9))=0</formula>
    </cfRule>
  </conditionalFormatting>
  <conditionalFormatting sqref="A9">
    <cfRule type="containsBlanks" dxfId="228" priority="6">
      <formula>LEN(TRIM(A9))=0</formula>
    </cfRule>
  </conditionalFormatting>
  <conditionalFormatting sqref="A9">
    <cfRule type="containsBlanks" dxfId="227" priority="5">
      <formula>LEN(TRIM(A9))=0</formula>
    </cfRule>
  </conditionalFormatting>
  <conditionalFormatting sqref="B9">
    <cfRule type="containsBlanks" dxfId="226" priority="4">
      <formula>LEN(TRIM(B9))=0</formula>
    </cfRule>
  </conditionalFormatting>
  <conditionalFormatting sqref="B9">
    <cfRule type="containsBlanks" dxfId="225" priority="3">
      <formula>LEN(TRIM(B9))=0</formula>
    </cfRule>
  </conditionalFormatting>
  <conditionalFormatting sqref="B9">
    <cfRule type="containsBlanks" dxfId="224" priority="2">
      <formula>LEN(TRIM(B9))=0</formula>
    </cfRule>
  </conditionalFormatting>
  <conditionalFormatting sqref="B9">
    <cfRule type="containsBlanks" dxfId="223" priority="1">
      <formula>LEN(TRIM(B9))=0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P7" sqref="P7"/>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326</v>
      </c>
      <c r="B5" s="5"/>
    </row>
    <row r="6" spans="1:3">
      <c r="A6" s="6"/>
      <c r="B6" s="8"/>
    </row>
    <row r="7" spans="1:3">
      <c r="A7" s="124"/>
      <c r="B7" s="2"/>
    </row>
    <row r="8" spans="1:3">
      <c r="A8" s="1" t="s">
        <v>163</v>
      </c>
      <c r="B8" s="1" t="s">
        <v>327</v>
      </c>
    </row>
    <row r="9" spans="1:3">
      <c r="A9" s="125">
        <v>1</v>
      </c>
      <c r="B9" s="125" t="s">
        <v>328</v>
      </c>
    </row>
  </sheetData>
  <sheetProtection selectLockedCells="1"/>
  <conditionalFormatting sqref="B1:B3">
    <cfRule type="containsBlanks" dxfId="222" priority="14">
      <formula>LEN(TRIM(B1))=0</formula>
    </cfRule>
  </conditionalFormatting>
  <conditionalFormatting sqref="A9:B65536">
    <cfRule type="containsBlanks" dxfId="221" priority="13">
      <formula>LEN(TRIM(A9))=0</formula>
    </cfRule>
  </conditionalFormatting>
  <conditionalFormatting sqref="A9">
    <cfRule type="containsBlanks" dxfId="220" priority="12">
      <formula>LEN(TRIM(A9))=0</formula>
    </cfRule>
  </conditionalFormatting>
  <conditionalFormatting sqref="A9">
    <cfRule type="containsBlanks" dxfId="219" priority="11">
      <formula>LEN(TRIM(A9))=0</formula>
    </cfRule>
  </conditionalFormatting>
  <conditionalFormatting sqref="A9">
    <cfRule type="containsBlanks" dxfId="218" priority="10">
      <formula>LEN(TRIM(A9))=0</formula>
    </cfRule>
  </conditionalFormatting>
  <conditionalFormatting sqref="A9">
    <cfRule type="containsBlanks" dxfId="217" priority="9">
      <formula>LEN(TRIM(A9))=0</formula>
    </cfRule>
  </conditionalFormatting>
  <conditionalFormatting sqref="A9">
    <cfRule type="containsBlanks" dxfId="216" priority="8">
      <formula>LEN(TRIM(A9))=0</formula>
    </cfRule>
  </conditionalFormatting>
  <conditionalFormatting sqref="A9">
    <cfRule type="containsBlanks" dxfId="215" priority="7">
      <formula>LEN(TRIM(A9))=0</formula>
    </cfRule>
  </conditionalFormatting>
  <conditionalFormatting sqref="B9">
    <cfRule type="containsBlanks" dxfId="214" priority="6">
      <formula>LEN(TRIM(B9))=0</formula>
    </cfRule>
  </conditionalFormatting>
  <conditionalFormatting sqref="B9">
    <cfRule type="containsBlanks" dxfId="213" priority="5">
      <formula>LEN(TRIM(B9))=0</formula>
    </cfRule>
  </conditionalFormatting>
  <conditionalFormatting sqref="B9">
    <cfRule type="containsBlanks" dxfId="212" priority="4">
      <formula>LEN(TRIM(B9))=0</formula>
    </cfRule>
  </conditionalFormatting>
  <conditionalFormatting sqref="B9">
    <cfRule type="containsBlanks" dxfId="211" priority="3">
      <formula>LEN(TRIM(B9))=0</formula>
    </cfRule>
  </conditionalFormatting>
  <conditionalFormatting sqref="B9">
    <cfRule type="containsBlanks" dxfId="210" priority="2">
      <formula>LEN(TRIM(B9))=0</formula>
    </cfRule>
  </conditionalFormatting>
  <conditionalFormatting sqref="B9">
    <cfRule type="containsBlanks" dxfId="209"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election activeCell="P7" sqref="P7"/>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329</v>
      </c>
      <c r="B5" s="5"/>
    </row>
    <row r="6" spans="1:3">
      <c r="A6" s="6"/>
      <c r="B6" s="8"/>
    </row>
    <row r="7" spans="1:3">
      <c r="A7" s="124"/>
      <c r="B7" s="2"/>
    </row>
    <row r="8" spans="1:3">
      <c r="A8" s="1" t="s">
        <v>163</v>
      </c>
      <c r="B8" s="1" t="s">
        <v>330</v>
      </c>
    </row>
    <row r="9" spans="1:3">
      <c r="A9" s="127">
        <v>1</v>
      </c>
      <c r="B9" s="125" t="s">
        <v>331</v>
      </c>
    </row>
    <row r="10" spans="1:3">
      <c r="A10" s="127">
        <v>2</v>
      </c>
      <c r="B10" s="125" t="s">
        <v>332</v>
      </c>
    </row>
    <row r="11" spans="1:3">
      <c r="A11" s="127">
        <v>3</v>
      </c>
      <c r="B11" s="125" t="s">
        <v>333</v>
      </c>
    </row>
    <row r="12" spans="1:3">
      <c r="A12" s="127">
        <v>4</v>
      </c>
      <c r="B12" s="125" t="s">
        <v>334</v>
      </c>
    </row>
    <row r="13" spans="1:3">
      <c r="A13" s="127">
        <v>5</v>
      </c>
      <c r="B13" s="125" t="s">
        <v>335</v>
      </c>
    </row>
    <row r="14" spans="1:3">
      <c r="A14" s="9">
        <v>6</v>
      </c>
      <c r="B14" s="9" t="s">
        <v>336</v>
      </c>
    </row>
    <row r="15" spans="1:3">
      <c r="A15" s="9">
        <v>7</v>
      </c>
      <c r="B15" s="9" t="s">
        <v>337</v>
      </c>
    </row>
  </sheetData>
  <sheetProtection selectLockedCells="1"/>
  <conditionalFormatting sqref="B1:B3">
    <cfRule type="containsBlanks" dxfId="208" priority="86">
      <formula>LEN(TRIM(B1))=0</formula>
    </cfRule>
  </conditionalFormatting>
  <conditionalFormatting sqref="A9 A10:B65536">
    <cfRule type="containsBlanks" dxfId="207" priority="85">
      <formula>LEN(TRIM(A9))=0</formula>
    </cfRule>
  </conditionalFormatting>
  <conditionalFormatting sqref="B9">
    <cfRule type="containsBlanks" dxfId="206" priority="84">
      <formula>LEN(TRIM(B9))=0</formula>
    </cfRule>
  </conditionalFormatting>
  <conditionalFormatting sqref="B10:B12">
    <cfRule type="containsBlanks" dxfId="205" priority="83">
      <formula>LEN(TRIM(B10))=0</formula>
    </cfRule>
  </conditionalFormatting>
  <conditionalFormatting sqref="B9">
    <cfRule type="containsBlanks" dxfId="204" priority="82">
      <formula>LEN(TRIM(B9))=0</formula>
    </cfRule>
  </conditionalFormatting>
  <conditionalFormatting sqref="A9">
    <cfRule type="containsBlanks" dxfId="203" priority="81">
      <formula>LEN(TRIM(A9))=0</formula>
    </cfRule>
  </conditionalFormatting>
  <conditionalFormatting sqref="A9">
    <cfRule type="containsBlanks" dxfId="202" priority="80">
      <formula>LEN(TRIM(A9))=0</formula>
    </cfRule>
  </conditionalFormatting>
  <conditionalFormatting sqref="A9">
    <cfRule type="containsBlanks" dxfId="201" priority="79">
      <formula>LEN(TRIM(A9))=0</formula>
    </cfRule>
  </conditionalFormatting>
  <conditionalFormatting sqref="A9">
    <cfRule type="containsBlanks" dxfId="200" priority="78">
      <formula>LEN(TRIM(A9))=0</formula>
    </cfRule>
  </conditionalFormatting>
  <conditionalFormatting sqref="A9">
    <cfRule type="containsBlanks" dxfId="199" priority="77">
      <formula>LEN(TRIM(A9))=0</formula>
    </cfRule>
  </conditionalFormatting>
  <conditionalFormatting sqref="A9">
    <cfRule type="containsBlanks" dxfId="198" priority="76">
      <formula>LEN(TRIM(A9))=0</formula>
    </cfRule>
  </conditionalFormatting>
  <conditionalFormatting sqref="A9">
    <cfRule type="containsBlanks" dxfId="197" priority="75">
      <formula>LEN(TRIM(A9))=0</formula>
    </cfRule>
  </conditionalFormatting>
  <conditionalFormatting sqref="B9">
    <cfRule type="containsBlanks" dxfId="196" priority="74">
      <formula>LEN(TRIM(B9))=0</formula>
    </cfRule>
  </conditionalFormatting>
  <conditionalFormatting sqref="B9">
    <cfRule type="containsBlanks" dxfId="195" priority="73">
      <formula>LEN(TRIM(B9))=0</formula>
    </cfRule>
  </conditionalFormatting>
  <conditionalFormatting sqref="B9">
    <cfRule type="containsBlanks" dxfId="194" priority="72">
      <formula>LEN(TRIM(B9))=0</formula>
    </cfRule>
  </conditionalFormatting>
  <conditionalFormatting sqref="B9">
    <cfRule type="containsBlanks" dxfId="193" priority="71">
      <formula>LEN(TRIM(B9))=0</formula>
    </cfRule>
  </conditionalFormatting>
  <conditionalFormatting sqref="B9">
    <cfRule type="containsBlanks" dxfId="192" priority="70">
      <formula>LEN(TRIM(B9))=0</formula>
    </cfRule>
  </conditionalFormatting>
  <conditionalFormatting sqref="B9">
    <cfRule type="containsBlanks" dxfId="191" priority="69">
      <formula>LEN(TRIM(B9))=0</formula>
    </cfRule>
  </conditionalFormatting>
  <conditionalFormatting sqref="B9">
    <cfRule type="containsBlanks" dxfId="190" priority="68">
      <formula>LEN(TRIM(B9))=0</formula>
    </cfRule>
  </conditionalFormatting>
  <conditionalFormatting sqref="B9">
    <cfRule type="containsBlanks" dxfId="189" priority="67">
      <formula>LEN(TRIM(B9))=0</formula>
    </cfRule>
  </conditionalFormatting>
  <conditionalFormatting sqref="A10:A11">
    <cfRule type="containsBlanks" dxfId="188" priority="66">
      <formula>LEN(TRIM(A10))=0</formula>
    </cfRule>
  </conditionalFormatting>
  <conditionalFormatting sqref="A10:A11">
    <cfRule type="containsBlanks" dxfId="187" priority="65">
      <formula>LEN(TRIM(A10))=0</formula>
    </cfRule>
  </conditionalFormatting>
  <conditionalFormatting sqref="A10:A11">
    <cfRule type="containsBlanks" dxfId="186" priority="64">
      <formula>LEN(TRIM(A10))=0</formula>
    </cfRule>
  </conditionalFormatting>
  <conditionalFormatting sqref="A10:A11">
    <cfRule type="containsBlanks" dxfId="185" priority="63">
      <formula>LEN(TRIM(A10))=0</formula>
    </cfRule>
  </conditionalFormatting>
  <conditionalFormatting sqref="A10:A11">
    <cfRule type="containsBlanks" dxfId="184" priority="62">
      <formula>LEN(TRIM(A10))=0</formula>
    </cfRule>
  </conditionalFormatting>
  <conditionalFormatting sqref="A10:A11">
    <cfRule type="containsBlanks" dxfId="183" priority="61">
      <formula>LEN(TRIM(A10))=0</formula>
    </cfRule>
  </conditionalFormatting>
  <conditionalFormatting sqref="A10:A11">
    <cfRule type="containsBlanks" dxfId="182" priority="60">
      <formula>LEN(TRIM(A10))=0</formula>
    </cfRule>
  </conditionalFormatting>
  <conditionalFormatting sqref="A10:A11">
    <cfRule type="containsBlanks" dxfId="181" priority="59">
      <formula>LEN(TRIM(A10))=0</formula>
    </cfRule>
  </conditionalFormatting>
  <conditionalFormatting sqref="A10:A11">
    <cfRule type="containsBlanks" dxfId="180" priority="58">
      <formula>LEN(TRIM(A10))=0</formula>
    </cfRule>
  </conditionalFormatting>
  <conditionalFormatting sqref="A10:A11">
    <cfRule type="containsBlanks" dxfId="179" priority="57">
      <formula>LEN(TRIM(A10))=0</formula>
    </cfRule>
  </conditionalFormatting>
  <conditionalFormatting sqref="B10:B11">
    <cfRule type="containsBlanks" dxfId="178" priority="56">
      <formula>LEN(TRIM(B10))=0</formula>
    </cfRule>
  </conditionalFormatting>
  <conditionalFormatting sqref="B10:B11">
    <cfRule type="containsBlanks" dxfId="177" priority="55">
      <formula>LEN(TRIM(B10))=0</formula>
    </cfRule>
  </conditionalFormatting>
  <conditionalFormatting sqref="B10:B11">
    <cfRule type="containsBlanks" dxfId="176" priority="54">
      <formula>LEN(TRIM(B10))=0</formula>
    </cfRule>
  </conditionalFormatting>
  <conditionalFormatting sqref="B10:B11">
    <cfRule type="containsBlanks" dxfId="175" priority="53">
      <formula>LEN(TRIM(B10))=0</formula>
    </cfRule>
  </conditionalFormatting>
  <conditionalFormatting sqref="B10:B11">
    <cfRule type="containsBlanks" dxfId="174" priority="52">
      <formula>LEN(TRIM(B10))=0</formula>
    </cfRule>
  </conditionalFormatting>
  <conditionalFormatting sqref="B10:B11">
    <cfRule type="containsBlanks" dxfId="173" priority="51">
      <formula>LEN(TRIM(B10))=0</formula>
    </cfRule>
  </conditionalFormatting>
  <conditionalFormatting sqref="B10:B11">
    <cfRule type="containsBlanks" dxfId="172" priority="50">
      <formula>LEN(TRIM(B10))=0</formula>
    </cfRule>
  </conditionalFormatting>
  <conditionalFormatting sqref="B10:B11">
    <cfRule type="containsBlanks" dxfId="171" priority="49">
      <formula>LEN(TRIM(B10))=0</formula>
    </cfRule>
  </conditionalFormatting>
  <conditionalFormatting sqref="B10:B11">
    <cfRule type="containsBlanks" dxfId="170" priority="48">
      <formula>LEN(TRIM(B10))=0</formula>
    </cfRule>
  </conditionalFormatting>
  <conditionalFormatting sqref="B10:B11">
    <cfRule type="containsBlanks" dxfId="169" priority="47">
      <formula>LEN(TRIM(B10))=0</formula>
    </cfRule>
  </conditionalFormatting>
  <conditionalFormatting sqref="A12">
    <cfRule type="containsBlanks" dxfId="168" priority="46">
      <formula>LEN(TRIM(A12))=0</formula>
    </cfRule>
  </conditionalFormatting>
  <conditionalFormatting sqref="A12">
    <cfRule type="containsBlanks" dxfId="167" priority="45">
      <formula>LEN(TRIM(A12))=0</formula>
    </cfRule>
  </conditionalFormatting>
  <conditionalFormatting sqref="A12">
    <cfRule type="containsBlanks" dxfId="166" priority="44">
      <formula>LEN(TRIM(A12))=0</formula>
    </cfRule>
  </conditionalFormatting>
  <conditionalFormatting sqref="A12">
    <cfRule type="containsBlanks" dxfId="165" priority="43">
      <formula>LEN(TRIM(A12))=0</formula>
    </cfRule>
  </conditionalFormatting>
  <conditionalFormatting sqref="A12">
    <cfRule type="containsBlanks" dxfId="164" priority="42">
      <formula>LEN(TRIM(A12))=0</formula>
    </cfRule>
  </conditionalFormatting>
  <conditionalFormatting sqref="A12">
    <cfRule type="containsBlanks" dxfId="163" priority="41">
      <formula>LEN(TRIM(A12))=0</formula>
    </cfRule>
  </conditionalFormatting>
  <conditionalFormatting sqref="A12">
    <cfRule type="containsBlanks" dxfId="162" priority="40">
      <formula>LEN(TRIM(A12))=0</formula>
    </cfRule>
  </conditionalFormatting>
  <conditionalFormatting sqref="A12">
    <cfRule type="containsBlanks" dxfId="161" priority="39">
      <formula>LEN(TRIM(A12))=0</formula>
    </cfRule>
  </conditionalFormatting>
  <conditionalFormatting sqref="A12">
    <cfRule type="containsBlanks" dxfId="160" priority="38">
      <formula>LEN(TRIM(A12))=0</formula>
    </cfRule>
  </conditionalFormatting>
  <conditionalFormatting sqref="A12">
    <cfRule type="containsBlanks" dxfId="159" priority="37">
      <formula>LEN(TRIM(A12))=0</formula>
    </cfRule>
  </conditionalFormatting>
  <conditionalFormatting sqref="A12">
    <cfRule type="containsBlanks" dxfId="158" priority="36">
      <formula>LEN(TRIM(A12))=0</formula>
    </cfRule>
  </conditionalFormatting>
  <conditionalFormatting sqref="B12">
    <cfRule type="containsBlanks" dxfId="157" priority="35">
      <formula>LEN(TRIM(B12))=0</formula>
    </cfRule>
  </conditionalFormatting>
  <conditionalFormatting sqref="B12">
    <cfRule type="containsBlanks" dxfId="156" priority="34">
      <formula>LEN(TRIM(B12))=0</formula>
    </cfRule>
  </conditionalFormatting>
  <conditionalFormatting sqref="B12">
    <cfRule type="containsBlanks" dxfId="155" priority="33">
      <formula>LEN(TRIM(B12))=0</formula>
    </cfRule>
  </conditionalFormatting>
  <conditionalFormatting sqref="B12">
    <cfRule type="containsBlanks" dxfId="154" priority="32">
      <formula>LEN(TRIM(B12))=0</formula>
    </cfRule>
  </conditionalFormatting>
  <conditionalFormatting sqref="B12">
    <cfRule type="containsBlanks" dxfId="153" priority="31">
      <formula>LEN(TRIM(B12))=0</formula>
    </cfRule>
  </conditionalFormatting>
  <conditionalFormatting sqref="B12">
    <cfRule type="containsBlanks" dxfId="152" priority="30">
      <formula>LEN(TRIM(B12))=0</formula>
    </cfRule>
  </conditionalFormatting>
  <conditionalFormatting sqref="B12">
    <cfRule type="containsBlanks" dxfId="151" priority="29">
      <formula>LEN(TRIM(B12))=0</formula>
    </cfRule>
  </conditionalFormatting>
  <conditionalFormatting sqref="B12">
    <cfRule type="containsBlanks" dxfId="150" priority="28">
      <formula>LEN(TRIM(B12))=0</formula>
    </cfRule>
  </conditionalFormatting>
  <conditionalFormatting sqref="B12">
    <cfRule type="containsBlanks" dxfId="149" priority="27">
      <formula>LEN(TRIM(B12))=0</formula>
    </cfRule>
  </conditionalFormatting>
  <conditionalFormatting sqref="B12">
    <cfRule type="containsBlanks" dxfId="148" priority="26">
      <formula>LEN(TRIM(B12))=0</formula>
    </cfRule>
  </conditionalFormatting>
  <conditionalFormatting sqref="B12">
    <cfRule type="containsBlanks" dxfId="147" priority="25">
      <formula>LEN(TRIM(B12))=0</formula>
    </cfRule>
  </conditionalFormatting>
  <conditionalFormatting sqref="A13">
    <cfRule type="containsBlanks" dxfId="146" priority="24">
      <formula>LEN(TRIM(A13))=0</formula>
    </cfRule>
  </conditionalFormatting>
  <conditionalFormatting sqref="A13">
    <cfRule type="containsBlanks" dxfId="145" priority="23">
      <formula>LEN(TRIM(A13))=0</formula>
    </cfRule>
  </conditionalFormatting>
  <conditionalFormatting sqref="A13">
    <cfRule type="containsBlanks" dxfId="144" priority="22">
      <formula>LEN(TRIM(A13))=0</formula>
    </cfRule>
  </conditionalFormatting>
  <conditionalFormatting sqref="A13">
    <cfRule type="containsBlanks" dxfId="143" priority="21">
      <formula>LEN(TRIM(A13))=0</formula>
    </cfRule>
  </conditionalFormatting>
  <conditionalFormatting sqref="A13">
    <cfRule type="containsBlanks" dxfId="142" priority="20">
      <formula>LEN(TRIM(A13))=0</formula>
    </cfRule>
  </conditionalFormatting>
  <conditionalFormatting sqref="A13">
    <cfRule type="containsBlanks" dxfId="141" priority="19">
      <formula>LEN(TRIM(A13))=0</formula>
    </cfRule>
  </conditionalFormatting>
  <conditionalFormatting sqref="A13">
    <cfRule type="containsBlanks" dxfId="140" priority="18">
      <formula>LEN(TRIM(A13))=0</formula>
    </cfRule>
  </conditionalFormatting>
  <conditionalFormatting sqref="A13">
    <cfRule type="containsBlanks" dxfId="139" priority="17">
      <formula>LEN(TRIM(A13))=0</formula>
    </cfRule>
  </conditionalFormatting>
  <conditionalFormatting sqref="A13">
    <cfRule type="containsBlanks" dxfId="138" priority="16">
      <formula>LEN(TRIM(A13))=0</formula>
    </cfRule>
  </conditionalFormatting>
  <conditionalFormatting sqref="A13">
    <cfRule type="containsBlanks" dxfId="137" priority="15">
      <formula>LEN(TRIM(A13))=0</formula>
    </cfRule>
  </conditionalFormatting>
  <conditionalFormatting sqref="A13">
    <cfRule type="containsBlanks" dxfId="136" priority="14">
      <formula>LEN(TRIM(A13))=0</formula>
    </cfRule>
  </conditionalFormatting>
  <conditionalFormatting sqref="A13">
    <cfRule type="containsBlanks" dxfId="135" priority="13">
      <formula>LEN(TRIM(A13))=0</formula>
    </cfRule>
  </conditionalFormatting>
  <conditionalFormatting sqref="B13">
    <cfRule type="containsBlanks" dxfId="134" priority="12">
      <formula>LEN(TRIM(B13))=0</formula>
    </cfRule>
  </conditionalFormatting>
  <conditionalFormatting sqref="B13">
    <cfRule type="containsBlanks" dxfId="133" priority="11">
      <formula>LEN(TRIM(B13))=0</formula>
    </cfRule>
  </conditionalFormatting>
  <conditionalFormatting sqref="B13">
    <cfRule type="containsBlanks" dxfId="132" priority="10">
      <formula>LEN(TRIM(B13))=0</formula>
    </cfRule>
  </conditionalFormatting>
  <conditionalFormatting sqref="B13">
    <cfRule type="containsBlanks" dxfId="131" priority="9">
      <formula>LEN(TRIM(B13))=0</formula>
    </cfRule>
  </conditionalFormatting>
  <conditionalFormatting sqref="B13">
    <cfRule type="containsBlanks" dxfId="130" priority="8">
      <formula>LEN(TRIM(B13))=0</formula>
    </cfRule>
  </conditionalFormatting>
  <conditionalFormatting sqref="B13">
    <cfRule type="containsBlanks" dxfId="129" priority="7">
      <formula>LEN(TRIM(B13))=0</formula>
    </cfRule>
  </conditionalFormatting>
  <conditionalFormatting sqref="B13">
    <cfRule type="containsBlanks" dxfId="128" priority="6">
      <formula>LEN(TRIM(B13))=0</formula>
    </cfRule>
  </conditionalFormatting>
  <conditionalFormatting sqref="B13">
    <cfRule type="containsBlanks" dxfId="127" priority="5">
      <formula>LEN(TRIM(B13))=0</formula>
    </cfRule>
  </conditionalFormatting>
  <conditionalFormatting sqref="B13">
    <cfRule type="containsBlanks" dxfId="126" priority="4">
      <formula>LEN(TRIM(B13))=0</formula>
    </cfRule>
  </conditionalFormatting>
  <conditionalFormatting sqref="B13">
    <cfRule type="containsBlanks" dxfId="125" priority="3">
      <formula>LEN(TRIM(B13))=0</formula>
    </cfRule>
  </conditionalFormatting>
  <conditionalFormatting sqref="B13">
    <cfRule type="containsBlanks" dxfId="124" priority="2">
      <formula>LEN(TRIM(B13))=0</formula>
    </cfRule>
  </conditionalFormatting>
  <conditionalFormatting sqref="B13">
    <cfRule type="containsBlanks" dxfId="123" priority="1">
      <formula>LEN(TRIM(B13))=0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zoomScaleSheetLayoutView="100" workbookViewId="0">
      <selection activeCell="P7" sqref="P7"/>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8" t="str">
        <f>IF('[1]1_GO'!C3="","",'[1]1_GO'!C3)</f>
        <v>Personel İşlemleri Süreç Grubu</v>
      </c>
      <c r="C1" s="19" t="s">
        <v>181</v>
      </c>
    </row>
    <row r="2" spans="1:3">
      <c r="A2" s="1" t="s">
        <v>167</v>
      </c>
      <c r="B2" s="119" t="str">
        <f>IF('[1]1_GO'!C4="","",'[1]1_GO'!C4)</f>
        <v>Atama İşlemleri Ana Süreci</v>
      </c>
    </row>
    <row r="3" spans="1:3">
      <c r="A3" s="1" t="s">
        <v>166</v>
      </c>
      <c r="B3" s="120" t="str">
        <f>IF('[1]1_GO'!C5="","",'[1]1_GO'!C5)</f>
        <v>Naklen Atama İşlem Süreci</v>
      </c>
    </row>
    <row r="4" spans="1:3">
      <c r="A4" s="2"/>
      <c r="B4" s="2"/>
    </row>
    <row r="5" spans="1:3" ht="21.75">
      <c r="A5" s="3" t="s">
        <v>338</v>
      </c>
      <c r="B5" s="5"/>
    </row>
    <row r="6" spans="1:3">
      <c r="A6" s="6"/>
      <c r="B6" s="8"/>
    </row>
    <row r="7" spans="1:3">
      <c r="A7" s="124"/>
      <c r="B7" s="2"/>
    </row>
    <row r="8" spans="1:3">
      <c r="A8" s="1" t="s">
        <v>163</v>
      </c>
      <c r="B8" s="1" t="s">
        <v>339</v>
      </c>
    </row>
    <row r="9" spans="1:3">
      <c r="A9" s="127" t="s">
        <v>340</v>
      </c>
      <c r="B9" s="125" t="s">
        <v>341</v>
      </c>
    </row>
    <row r="10" spans="1:3">
      <c r="A10" s="127" t="s">
        <v>342</v>
      </c>
      <c r="B10" s="125" t="s">
        <v>343</v>
      </c>
    </row>
    <row r="11" spans="1:3">
      <c r="A11" s="127" t="s">
        <v>344</v>
      </c>
      <c r="B11" s="125" t="s">
        <v>345</v>
      </c>
    </row>
    <row r="12" spans="1:3">
      <c r="A12" s="127">
        <v>4</v>
      </c>
      <c r="B12" s="125" t="s">
        <v>346</v>
      </c>
    </row>
    <row r="13" spans="1:3">
      <c r="A13" s="127">
        <v>5</v>
      </c>
      <c r="B13" s="125" t="s">
        <v>347</v>
      </c>
    </row>
    <row r="14" spans="1:3">
      <c r="A14" s="127">
        <v>6</v>
      </c>
      <c r="B14" s="125" t="s">
        <v>348</v>
      </c>
    </row>
    <row r="15" spans="1:3">
      <c r="A15" s="128" t="s">
        <v>349</v>
      </c>
      <c r="B15" s="125" t="s">
        <v>350</v>
      </c>
    </row>
    <row r="16" spans="1:3">
      <c r="A16" s="128" t="s">
        <v>351</v>
      </c>
      <c r="B16" s="125" t="s">
        <v>352</v>
      </c>
    </row>
    <row r="17" spans="1:2">
      <c r="A17" s="128" t="s">
        <v>353</v>
      </c>
      <c r="B17" s="125" t="s">
        <v>354</v>
      </c>
    </row>
    <row r="18" spans="1:2">
      <c r="A18" s="128" t="s">
        <v>355</v>
      </c>
      <c r="B18" s="125" t="s">
        <v>356</v>
      </c>
    </row>
    <row r="19" spans="1:2">
      <c r="A19" s="128" t="s">
        <v>357</v>
      </c>
      <c r="B19" s="125" t="s">
        <v>358</v>
      </c>
    </row>
    <row r="20" spans="1:2">
      <c r="A20" s="128" t="s">
        <v>359</v>
      </c>
      <c r="B20" s="125" t="s">
        <v>360</v>
      </c>
    </row>
    <row r="21" spans="1:2">
      <c r="A21" s="129" t="s">
        <v>361</v>
      </c>
      <c r="B21" s="130" t="s">
        <v>362</v>
      </c>
    </row>
    <row r="22" spans="1:2">
      <c r="A22" s="129" t="s">
        <v>363</v>
      </c>
      <c r="B22" s="130" t="s">
        <v>364</v>
      </c>
    </row>
    <row r="23" spans="1:2">
      <c r="A23" s="129" t="s">
        <v>365</v>
      </c>
      <c r="B23" s="130" t="s">
        <v>366</v>
      </c>
    </row>
    <row r="24" spans="1:2">
      <c r="A24" s="129" t="s">
        <v>367</v>
      </c>
      <c r="B24" s="130" t="s">
        <v>368</v>
      </c>
    </row>
    <row r="25" spans="1:2">
      <c r="A25" s="129" t="s">
        <v>369</v>
      </c>
      <c r="B25" s="130" t="s">
        <v>370</v>
      </c>
    </row>
    <row r="26" spans="1:2">
      <c r="A26" s="130"/>
      <c r="B26" s="130"/>
    </row>
    <row r="27" spans="1:2">
      <c r="A27" s="130"/>
      <c r="B27" s="130"/>
    </row>
    <row r="28" spans="1:2">
      <c r="A28" s="130"/>
      <c r="B28" s="130"/>
    </row>
    <row r="29" spans="1:2">
      <c r="A29" s="130"/>
      <c r="B29" s="130"/>
    </row>
    <row r="30" spans="1:2">
      <c r="A30" s="130"/>
      <c r="B30" s="130"/>
    </row>
    <row r="31" spans="1:2">
      <c r="A31" s="130"/>
      <c r="B31" s="130"/>
    </row>
    <row r="32" spans="1:2">
      <c r="A32" s="130"/>
      <c r="B32" s="130"/>
    </row>
    <row r="33" spans="1:2">
      <c r="A33" s="130"/>
      <c r="B33" s="130"/>
    </row>
    <row r="34" spans="1:2">
      <c r="A34" s="130"/>
      <c r="B34" s="130"/>
    </row>
    <row r="35" spans="1:2">
      <c r="A35" s="130"/>
      <c r="B35" s="130"/>
    </row>
    <row r="36" spans="1:2">
      <c r="A36" s="130"/>
      <c r="B36" s="130"/>
    </row>
    <row r="37" spans="1:2">
      <c r="A37" s="130"/>
      <c r="B37" s="130"/>
    </row>
    <row r="38" spans="1:2">
      <c r="A38" s="130"/>
      <c r="B38" s="130"/>
    </row>
    <row r="39" spans="1:2">
      <c r="A39" s="130"/>
      <c r="B39" s="130"/>
    </row>
    <row r="40" spans="1:2">
      <c r="A40" s="130"/>
      <c r="B40" s="130"/>
    </row>
    <row r="41" spans="1:2">
      <c r="A41" s="130"/>
      <c r="B41" s="130"/>
    </row>
    <row r="42" spans="1:2">
      <c r="A42" s="130"/>
      <c r="B42" s="130"/>
    </row>
    <row r="43" spans="1:2">
      <c r="A43" s="130"/>
      <c r="B43" s="130"/>
    </row>
    <row r="44" spans="1:2">
      <c r="A44" s="130"/>
      <c r="B44" s="130"/>
    </row>
    <row r="45" spans="1:2">
      <c r="A45" s="130"/>
      <c r="B45" s="130"/>
    </row>
    <row r="46" spans="1:2">
      <c r="A46" s="130"/>
      <c r="B46" s="130"/>
    </row>
    <row r="47" spans="1:2">
      <c r="A47" s="130"/>
      <c r="B47" s="130"/>
    </row>
    <row r="48" spans="1:2">
      <c r="A48" s="130"/>
      <c r="B48" s="130"/>
    </row>
  </sheetData>
  <sheetProtection selectLockedCells="1"/>
  <conditionalFormatting sqref="B1:B3">
    <cfRule type="containsBlanks" dxfId="122" priority="2">
      <formula>LEN(TRIM(B1))=0</formula>
    </cfRule>
  </conditionalFormatting>
  <conditionalFormatting sqref="A9:B65536">
    <cfRule type="containsBlanks" dxfId="121"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2021-10-19T07:59:30Z</dcterms:modified>
</cp:coreProperties>
</file>