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firstSheet="2" activeTab="2"/>
  </bookViews>
  <sheets>
    <sheet name="1_GO" sheetId="1" r:id="rId1"/>
    <sheet name="MOD_KUR" sheetId="30" r:id="rId2"/>
    <sheet name="Süreç Modeli " sheetId="31" r:id="rId3"/>
    <sheet name="Süreç Modeli  (2)" sheetId="32" r:id="rId4"/>
    <sheet name="Süreç Modeli  (3)" sheetId="33" r:id="rId5"/>
    <sheet name="Süreç Modeli  (4)" sheetId="34" r:id="rId6"/>
    <sheet name="Süreç Modeli  (5)" sheetId="35" r:id="rId7"/>
    <sheet name="Süreç Modeli  (6)" sheetId="36" r:id="rId8"/>
    <sheet name="Süreç Modeli  (7)" sheetId="37" r:id="rId9"/>
    <sheet name="Süreç Modeli  (8)" sheetId="38" r:id="rId10"/>
    <sheet name="Süreç Modeli  (9)" sheetId="39" r:id="rId11"/>
    <sheet name="21_K_IK" sheetId="40" r:id="rId12"/>
    <sheet name="22_K_EK" sheetId="41" r:id="rId13"/>
    <sheet name="24_K_YK" sheetId="42" r:id="rId14"/>
    <sheet name="31_P_BO" sheetId="43" r:id="rId15"/>
    <sheet name="32_P_Gr" sheetId="44" r:id="rId16"/>
    <sheet name="33_P_Ci" sheetId="45" r:id="rId17"/>
    <sheet name="34_P_Me" sheetId="46" r:id="rId18"/>
    <sheet name="35_P_TP" sheetId="47" r:id="rId19"/>
    <sheet name="36_P_Fr" sheetId="48" r:id="rId20"/>
    <sheet name="37_P_Ac" sheetId="3" r:id="rId21"/>
    <sheet name="38_P_İl" sheetId="49" r:id="rId22"/>
    <sheet name="42_R_HG" sheetId="23" r:id="rId23"/>
    <sheet name="43_R_PG" sheetId="11" r:id="rId24"/>
    <sheet name="44_R_Ko" sheetId="18" r:id="rId25"/>
    <sheet name="İletişim Akış Diyagramı" sheetId="50" r:id="rId26"/>
    <sheet name="5_IO" sheetId="51" r:id="rId27"/>
    <sheet name="6_FD" sheetId="52" r:id="rId28"/>
    <sheet name="Yetkinlik_Egitim" sheetId="53" r:id="rId29"/>
  </sheets>
  <externalReferences>
    <externalReference r:id="rId30"/>
  </externalReferences>
  <definedNames>
    <definedName name="_Toc179712373" localSheetId="1">MOD_KUR!$B$43</definedName>
    <definedName name="_Toc179712374" localSheetId="1">MOD_KUR!#REF!</definedName>
    <definedName name="_Toc266268040" localSheetId="1">MOD_KUR!$B$40</definedName>
    <definedName name="_xlnm._FilterDatabase" localSheetId="20" hidden="1">'37_P_Ac'!$A$8:$O$8</definedName>
    <definedName name="_xlnm._FilterDatabase" localSheetId="22" hidden="1">'42_R_HG'!$A$9:$D$9</definedName>
    <definedName name="_xlnm._FilterDatabase" localSheetId="28" hidden="1">Yetkinlik_Egitim!$A$1:$D$299</definedName>
    <definedName name="OLE_LINK1" localSheetId="1">MOD_KUR!$B$35</definedName>
    <definedName name="OLE_LINK10" localSheetId="1">MOD_KUR!$B$131</definedName>
    <definedName name="OLE_LINK4" localSheetId="1">MOD_KUR!#REF!</definedName>
    <definedName name="OLE_LINK5" localSheetId="11">'21_K_IK'!#REF!</definedName>
    <definedName name="OLE_LINK9" localSheetId="1">MOD_KUR!$B$122</definedName>
    <definedName name="_xlnm.Print_Area" localSheetId="0">'1_GO'!$A$1:$C$40</definedName>
    <definedName name="_xlnm.Print_Area" localSheetId="11">'21_K_IK'!$A$1:$D$151</definedName>
    <definedName name="_xlnm.Print_Area" localSheetId="12">'22_K_EK'!$A$1:$D$98</definedName>
    <definedName name="_xlnm.Print_Area" localSheetId="13">'24_K_YK'!$A$1:$C$49</definedName>
    <definedName name="_xlnm.Print_Area" localSheetId="14">'31_P_BO'!$A$1:$C$49</definedName>
    <definedName name="_xlnm.Print_Area" localSheetId="15">'32_P_Gr'!$A$1:$C$49</definedName>
    <definedName name="_xlnm.Print_Area" localSheetId="16">'33_P_Ci'!$A$1:$C$49</definedName>
    <definedName name="_xlnm.Print_Area" localSheetId="17">'34_P_Me'!$A$1:$D$49</definedName>
    <definedName name="_xlnm.Print_Area" localSheetId="18">'35_P_TP'!$A$1:$B$49</definedName>
    <definedName name="_xlnm.Print_Area" localSheetId="19">'36_P_Fr'!$A$1:$B$49</definedName>
    <definedName name="_xlnm.Print_Area" localSheetId="21">'38_P_İl'!$A$1:$F$50</definedName>
    <definedName name="_xlnm.Print_Area" localSheetId="26">'5_IO'!$A$1:$G$49</definedName>
    <definedName name="_xlnm.Print_Area" localSheetId="27">'6_FD'!$A$1:$F$49</definedName>
    <definedName name="_xlnm.Print_Area" localSheetId="25">'İletişim Akış Diyagramı'!$A$1:$I$43</definedName>
    <definedName name="_xlnm.Print_Area" localSheetId="1">MOD_KUR!$B$1:$K$135</definedName>
    <definedName name="_xlnm.Print_Area" localSheetId="2">'Süreç Modeli '!$A$1:$I$50</definedName>
    <definedName name="_xlnm.Print_Area" localSheetId="3">'Süreç Modeli  (2)'!$A$1:$I$51</definedName>
    <definedName name="_xlnm.Print_Area" localSheetId="4">'Süreç Modeli  (3)'!$A$1:$I$47</definedName>
    <definedName name="_xlnm.Print_Area" localSheetId="5">'Süreç Modeli  (4)'!$A$1:$I$49</definedName>
    <definedName name="_xlnm.Print_Area" localSheetId="6">'Süreç Modeli  (5)'!$A$1:$I$48</definedName>
    <definedName name="_xlnm.Print_Area" localSheetId="7">'Süreç Modeli  (6)'!$A$1:$I$49</definedName>
    <definedName name="_xlnm.Print_Area" localSheetId="8">'Süreç Modeli  (7)'!$A$1:$I$49</definedName>
    <definedName name="_xlnm.Print_Area" localSheetId="9">'Süreç Modeli  (8)'!$A$1:$I$49</definedName>
    <definedName name="_xlnm.Print_Area" localSheetId="10">'Süreç Modeli  (9)'!$A$1:$I$50</definedName>
  </definedNames>
  <calcPr calcId="144525"/>
</workbook>
</file>

<file path=xl/calcChain.xml><?xml version="1.0" encoding="utf-8"?>
<calcChain xmlns="http://schemas.openxmlformats.org/spreadsheetml/2006/main">
  <c r="B3" i="46" l="1"/>
  <c r="B2" i="46"/>
  <c r="B1" i="46"/>
  <c r="B3" i="48"/>
  <c r="B2" i="48"/>
  <c r="B1" i="48"/>
  <c r="B3" i="47"/>
  <c r="B2" i="47"/>
  <c r="B1" i="47"/>
  <c r="B3" i="45"/>
  <c r="B2" i="45"/>
  <c r="B1" i="45"/>
  <c r="B3" i="44"/>
  <c r="B2" i="44"/>
  <c r="B1" i="44"/>
  <c r="B3" i="43"/>
  <c r="B2" i="43"/>
  <c r="B1" i="43"/>
  <c r="B3" i="42"/>
  <c r="B2" i="42"/>
  <c r="B1" i="42"/>
  <c r="B3" i="41"/>
  <c r="B2" i="41"/>
  <c r="B1" i="41"/>
  <c r="B3" i="40"/>
  <c r="B2" i="40"/>
  <c r="B1" i="40"/>
  <c r="B3" i="49"/>
  <c r="B2" i="49"/>
  <c r="B1" i="49"/>
  <c r="B3" i="52"/>
  <c r="B2" i="52"/>
  <c r="B1" i="52"/>
  <c r="B3" i="51"/>
  <c r="B2" i="51"/>
  <c r="B1" i="51"/>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<sst xmlns="http://schemas.openxmlformats.org/spreadsheetml/2006/main" count="2783" uniqueCount="1358">
  <si>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</si>
  <si>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</si>
  <si>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</si>
  <si>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</si>
  <si>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</si>
  <si>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</si>
  <si>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</si>
  <si>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</si>
  <si>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</si>
  <si>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</si>
  <si>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</si>
  <si>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</si>
  <si>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</si>
  <si>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</si>
  <si>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</si>
  <si>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</si>
  <si>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</si>
  <si>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</si>
  <si>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</si>
  <si>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</si>
  <si>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</si>
  <si>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</si>
  <si>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</si>
  <si>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</si>
  <si>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</si>
  <si>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</si>
  <si>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</si>
  <si>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</si>
  <si>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</si>
  <si>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</si>
  <si>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</si>
  <si>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</si>
  <si>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</si>
  <si>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</si>
  <si>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</si>
  <si>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</si>
  <si>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</si>
  <si>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</si>
  <si>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</si>
  <si>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</si>
  <si>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</si>
  <si>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</si>
  <si>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</si>
  <si>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</si>
  <si>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</si>
  <si>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</si>
  <si>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</si>
  <si>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</si>
  <si>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</si>
  <si>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</si>
  <si>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</si>
  <si>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</si>
  <si>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</si>
  <si>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</si>
  <si>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</si>
  <si>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</si>
  <si>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</si>
  <si>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</si>
  <si>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</si>
  <si>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</si>
  <si>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</si>
  <si>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</si>
  <si>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</si>
  <si>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</si>
  <si>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</si>
  <si>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</si>
  <si>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</si>
  <si>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</si>
  <si>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</si>
  <si>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</si>
  <si>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</si>
  <si>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</si>
  <si>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</si>
  <si>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</si>
  <si>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</si>
  <si>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</si>
  <si>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</si>
  <si>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</si>
  <si>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</si>
  <si>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</si>
  <si>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</si>
  <si>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</si>
  <si>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</si>
  <si>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</si>
  <si>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</si>
  <si>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</si>
  <si>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</si>
  <si>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</si>
  <si>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</si>
  <si>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</si>
  <si>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</si>
  <si>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</si>
  <si>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</si>
  <si>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</si>
  <si>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</si>
  <si>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</si>
  <si>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</si>
  <si>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</si>
  <si>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</si>
  <si>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</si>
  <si>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</si>
  <si>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</si>
  <si>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</si>
  <si>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</si>
  <si>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</si>
  <si>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</si>
  <si>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</si>
  <si>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</si>
  <si>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</si>
  <si>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</si>
  <si>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</si>
  <si>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</si>
  <si>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</si>
  <si>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</si>
  <si>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</si>
  <si>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</si>
  <si>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</si>
  <si>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</si>
  <si>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</si>
  <si>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</si>
  <si>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</si>
  <si>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</si>
  <si>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</si>
  <si>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</si>
  <si>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</si>
  <si>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</si>
  <si>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</si>
  <si>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</si>
  <si>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</si>
  <si>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</si>
  <si>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</si>
  <si>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</si>
  <si>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</si>
  <si>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</si>
  <si>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</si>
  <si>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</si>
  <si>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</si>
  <si>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</si>
  <si>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</si>
  <si>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</si>
  <si>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</si>
  <si>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</si>
  <si>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</si>
  <si>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</si>
  <si>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</si>
  <si>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</si>
  <si>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</si>
  <si>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</si>
  <si>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</si>
  <si>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</si>
  <si>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</si>
  <si>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</si>
  <si>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</si>
  <si>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</si>
  <si>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</si>
  <si>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</si>
  <si>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</si>
  <si>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</si>
  <si>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</si>
  <si>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</si>
  <si>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</si>
  <si>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</si>
  <si>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</si>
  <si>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</si>
  <si>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</si>
  <si>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</si>
  <si>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</si>
  <si>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</si>
  <si>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</si>
  <si>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</si>
  <si>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</si>
  <si>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</si>
  <si>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</si>
  <si>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</si>
  <si>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</si>
  <si>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</si>
  <si>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</si>
  <si>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</si>
  <si>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</si>
  <si>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</si>
  <si>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</si>
  <si>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</si>
  <si>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</si>
  <si>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</si>
  <si>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</si>
  <si>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</si>
  <si>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</si>
  <si>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</si>
  <si>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</si>
  <si>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</si>
  <si>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</si>
  <si>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</si>
  <si>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</si>
  <si>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</si>
  <si>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</si>
  <si>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</si>
  <si>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</si>
  <si>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</si>
  <si>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</si>
  <si>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</si>
  <si>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</si>
  <si>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</si>
  <si>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</si>
  <si>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</si>
  <si>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</si>
  <si>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</si>
  <si>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</si>
  <si>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</si>
  <si>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</si>
  <si>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</si>
  <si>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</si>
  <si>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</si>
  <si>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</si>
  <si>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</si>
  <si>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</si>
  <si>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</si>
  <si>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Teknik Şartnamenin Hazırlanması</t>
  </si>
  <si>
    <t>Alınacak olan Mal ve Hizmetin özelliklerine göre Teknik Şartname İdarece hazırlanır veya ilgi alanına göre hazırlattırılır.</t>
  </si>
  <si>
    <t>Her Seferinde</t>
  </si>
  <si>
    <t>Görevlendirilen Personel</t>
  </si>
  <si>
    <t>İhale Yetkilisi</t>
  </si>
  <si>
    <t>Yok</t>
  </si>
  <si>
    <t>Şartname</t>
  </si>
  <si>
    <t>x</t>
  </si>
  <si>
    <t>Mevzuat Bilgisi ve Uygulama</t>
  </si>
  <si>
    <t>Mevzuat</t>
  </si>
  <si>
    <t>Teknik Şartnamenin İncelenmesi</t>
  </si>
  <si>
    <t>Teknik Şartnamede istenilen bilgi ve belgelerin mevzuatına uygun bir şekilde incelenmesi</t>
  </si>
  <si>
    <t>Ödenek Kontrolünün Yapılması</t>
  </si>
  <si>
    <t>Ödenek Kontrolü Yapılır</t>
  </si>
  <si>
    <t>Gerçekleştirme Görevlisi</t>
  </si>
  <si>
    <t>SGB Sistemi</t>
  </si>
  <si>
    <t>Yaklaşık Maliyet Değerlendirme Formunun Düzenlenmesi</t>
  </si>
  <si>
    <t>Yaklaşık Maliyet Değerlendirme Formunun Düzenlenir</t>
  </si>
  <si>
    <t>Yaklaşık Maliyetin Hazırlanması</t>
  </si>
  <si>
    <t>Yaklaşık Maliyet Hazırlanır</t>
  </si>
  <si>
    <t>Yaklaşok Maliyet Hesap Cetveli</t>
  </si>
  <si>
    <t>İhale Yönteminin Belirlenmesi</t>
  </si>
  <si>
    <t>İhale Yöntemi Belirlenir</t>
  </si>
  <si>
    <t>İhale Onay Belgesinin Hazırlanması</t>
  </si>
  <si>
    <t>İhale Onay Belgesi Hazırlanır</t>
  </si>
  <si>
    <t>İhale Onay Belgesi</t>
  </si>
  <si>
    <t>EKAP</t>
  </si>
  <si>
    <t>İhale Komisyon Üye Listesinin Hazırlanması</t>
  </si>
  <si>
    <t>İhale Komisyon Üye Listesi Hazırlanır</t>
  </si>
  <si>
    <t>İhale Onay Balgesinin İhale Yetkilisince İmzalanması</t>
  </si>
  <si>
    <t>İhale Onay Balgesi İhale Yetkilisince İmzalanır</t>
  </si>
  <si>
    <t>Ekap Sisteminden İhale Öncesi İşlemlerin Başlatılması</t>
  </si>
  <si>
    <t>Ekap Sisteminden İhale Öncesi İşlemler Başlatılır</t>
  </si>
  <si>
    <t>X</t>
  </si>
  <si>
    <t>EKAP Sistemi</t>
  </si>
  <si>
    <t>İhtiyaç Raporunun Oluşturulması</t>
  </si>
  <si>
    <t>İhtiyaç Raporu Oluşturulur</t>
  </si>
  <si>
    <t>İhale Kayıt Numarasının Alınması</t>
  </si>
  <si>
    <t>İhale Kayıt Numarası Alınır</t>
  </si>
  <si>
    <t>İhale Dökümanlarının Hazırlanması</t>
  </si>
  <si>
    <t>İhale Dökümanları Hazırlanır</t>
  </si>
  <si>
    <t>İlanın EKAP'ta Hazırlanıp KİK'e gönderilmesi</t>
  </si>
  <si>
    <t>İlan EKAP'ta Hazırlanıp KİK'e gönderilir</t>
  </si>
  <si>
    <t>İlan Bedelinin Yatırılması İçin Yazı Yazılması</t>
  </si>
  <si>
    <t>İlan Bedelinin Yatırılması İçin Yazı Yazılır</t>
  </si>
  <si>
    <t>Defterdar</t>
  </si>
  <si>
    <t>EBYS</t>
  </si>
  <si>
    <t>Sevk İşlem Formunun EKAP'dan Gönderilmesi</t>
  </si>
  <si>
    <t>Sevk İşlem Formu EKAP'dan Gönderilir</t>
  </si>
  <si>
    <t>İlanın Basın İlan Kurumuna Yazı İle Bildirilmesi</t>
  </si>
  <si>
    <t>İlan Basın İlan Kurumuna Yazı İle Bildirilir</t>
  </si>
  <si>
    <t>Davet Yazısının Hazırlanması</t>
  </si>
  <si>
    <t>Davet Yazısı Hazırlanır</t>
  </si>
  <si>
    <t>Davet Yazısının İhale Yetkilisince İmzalanması</t>
  </si>
  <si>
    <t>Davet Yazısı İhale Yetkilisince İmzalanır</t>
  </si>
  <si>
    <t>Davet Yazısının En Az Üç İstekliye Gönderilmesi</t>
  </si>
  <si>
    <t>Davet Yazısı En Az Üç İstekliye Gönderilir</t>
  </si>
  <si>
    <t>İlanın Yayımlanması</t>
  </si>
  <si>
    <t>İlan Yayımlanır</t>
  </si>
  <si>
    <t>Kamu İhale Kurumu</t>
  </si>
  <si>
    <t>İhale Dökümanının CD. Formatına Aktarılması</t>
  </si>
  <si>
    <t>İhale Dökümanı CD. Formatına Aktarılır</t>
  </si>
  <si>
    <t>CD.</t>
  </si>
  <si>
    <t>Komisyon Üyelerine Bildirim Yapılması</t>
  </si>
  <si>
    <t>Komisyon Üyelerine Bildirim Yapılır</t>
  </si>
  <si>
    <t>İhale Doküman Bedelilinin Belirlenmesi</t>
  </si>
  <si>
    <t>İhale Doküman Bedeli Belirlenir</t>
  </si>
  <si>
    <t>İhale Doküman Bedelinin Saymanlığa Bildirilmesi</t>
  </si>
  <si>
    <t>İhale Doküman Bedeli Saymanlığa Bildirilir</t>
  </si>
  <si>
    <t>İhale Dökümanının Satılması</t>
  </si>
  <si>
    <t>İhale Dökümanı Satılır</t>
  </si>
  <si>
    <t>Standart Form</t>
  </si>
  <si>
    <t xml:space="preserve">E-İmza İle EKAP Üzerinden İhale Dökümanının İndirilmesi
</t>
  </si>
  <si>
    <t xml:space="preserve">E-İmza İle EKAP Üzerinden İhale Dökümanı İndirilir
</t>
  </si>
  <si>
    <t>İstekli</t>
  </si>
  <si>
    <t>Doküman</t>
  </si>
  <si>
    <t>İhale Dökümanının C.D ile Satışının Yapılması</t>
  </si>
  <si>
    <t>İhale Dökümanının C.D ile Satışı Yapılır</t>
  </si>
  <si>
    <t>İhale Dökümanına Değişikliklerin İşlenmesi</t>
  </si>
  <si>
    <t>İhale Dökümanına Değişiklikler İşlenir</t>
  </si>
  <si>
    <t>Zeyilnamenin Hazırlanması</t>
  </si>
  <si>
    <t>Zeyilname Hazırlanır</t>
  </si>
  <si>
    <t>Zeyilnamenin İhale Yetkilisi Tarafından İmzalanması</t>
  </si>
  <si>
    <t>Zeyilname İhale Yetkilisi Tarafından İmzalanır</t>
  </si>
  <si>
    <t>Yazı</t>
  </si>
  <si>
    <t>Düzeltme İlanı Girişinin Yapılması</t>
  </si>
  <si>
    <t>Düzeltme İlanı Girişi Yapılır</t>
  </si>
  <si>
    <t>Sevk İşlem Formunun Hazırlanması</t>
  </si>
  <si>
    <t>Sevk İşlem Formu Hazırlanır</t>
  </si>
  <si>
    <t>Düzeltme İlanının Yayımlanması</t>
  </si>
  <si>
    <t>Düzeltme İlanı Yayımlanır</t>
  </si>
  <si>
    <t>Zeyinnamenin Doküman Alanlara Gönderilmesi</t>
  </si>
  <si>
    <t>Zeyilname  Doküman Alanlara Gönderilir</t>
  </si>
  <si>
    <t>Teklif Zarflarının Teslim Alınması</t>
  </si>
  <si>
    <t>Teklif Zarfları Teslim Alınır</t>
  </si>
  <si>
    <t>Yeterlilik Değerlendirilmesi</t>
  </si>
  <si>
    <t>Yeterlilik Değerlendirilmesi Yapılır</t>
  </si>
  <si>
    <t>İhale Komisyonu</t>
  </si>
  <si>
    <t>1.Fiyat Tekliflerinin Değerlendirilmesi ve İhale Tutanaklarının Komisyonca İmzalanması</t>
  </si>
  <si>
    <t>1.Fiyat Teklifleri Değerlendirilir ve İhale Tutanakları Komisyonca İmzalanır</t>
  </si>
  <si>
    <t>Son Fiyat Tekliflerini Vermeye Davet Yazısının Hazırlanması</t>
  </si>
  <si>
    <t>Son Fiyat Tekliflerini Vermeye Davet Yazısı Hazırlanır</t>
  </si>
  <si>
    <t>2.Fiyat Teklif Zarfının Teslim Alınması</t>
  </si>
  <si>
    <t>2.Fiyat Teklif Zarfı Teslim Alınır</t>
  </si>
  <si>
    <t>2.Fiyat Tekliflerinin Değerlendirilmesi ve İhale Tutanaklarının Komisyonca İmzalanması</t>
  </si>
  <si>
    <t>2.Fiyat Teklifleri Değerlendirilir ve İhale Tutanakları Komisyonca İmzalanır</t>
  </si>
  <si>
    <t>İhale Komisyon Kararının Yazılması</t>
  </si>
  <si>
    <t>İhale Komisyon Kararı Yazılır</t>
  </si>
  <si>
    <t>İhale Komisyon Kararının Komisyonca İmzalanması</t>
  </si>
  <si>
    <t>İhale Komisyon Kararı Komisyonca İmzalanır</t>
  </si>
  <si>
    <t>İhale Yasaklılık Teyitlerinin Alınması</t>
  </si>
  <si>
    <t>İhale Yasaklılık Teyitleri Alınır</t>
  </si>
  <si>
    <t>Aşırı Düşük Teklif Açıklamasının İstenmesi</t>
  </si>
  <si>
    <t>Aşırı Düşük Teklif Açıklaması İstenir</t>
  </si>
  <si>
    <t>Aşırı Düşük Teklif Açıklamasının İhale Komisyonunca Değerlendirilmesi</t>
  </si>
  <si>
    <t>Aşırı Düşük Teklif Açıklaması İhale Komisyonunca Değerlendirilir</t>
  </si>
  <si>
    <t>İsteklinin Geçici Teminatının Gelir Kaydedilmek Suretiyle İhale Dışı Bırakılması</t>
  </si>
  <si>
    <t>İsteklinin yasaklı olması durumunda geçici teminatı gelir kaydedilmek suretiyle ihale dışı bırakılır</t>
  </si>
  <si>
    <t>2. En Avantajlı Teklifin Değerlendirilmeye Alınması</t>
  </si>
  <si>
    <t>2. En Avantajlı Teklif Değerlendirilmeye Alınır</t>
  </si>
  <si>
    <t>Tekliflerin Değerlendirmeye Alınması</t>
  </si>
  <si>
    <t>Teklifler Değerlendirmeye Alınır</t>
  </si>
  <si>
    <t>Tekliflerin Değerlendirilme Dışı Bırakılması</t>
  </si>
  <si>
    <t>Mevzuatında Belirtilen Kriterlere Uymayan Değerlendireme Dışı Bırakılır</t>
  </si>
  <si>
    <t>İhale Komisyon Kararının İhale Yetkilisince Onaylanması</t>
  </si>
  <si>
    <t>İhale Komisyon Kararı İhale Yetkilisince Onaylanır</t>
  </si>
  <si>
    <t>İhalenin İptal Edilmesi</t>
  </si>
  <si>
    <t>Mevzuatında Belirtilen Durumlarda İhale İptal Edilir</t>
  </si>
  <si>
    <t>Kesinleşen İhale Kararı Bildiriminin Hazırlanması</t>
  </si>
  <si>
    <t>Kesinleşen İhale Kararı Bildirimi Hazırlanır</t>
  </si>
  <si>
    <t>İhale İptal İlan Formunun Doldurulması</t>
  </si>
  <si>
    <t>İhale İptal İlan Formu Doldurulur</t>
  </si>
  <si>
    <t>İhale İptalinin İsteklilere Bildirilmesi</t>
  </si>
  <si>
    <t>İhalenin İptali İsteklilere Bildirilir</t>
  </si>
  <si>
    <t>Kesinleşen İhale Kararının İhale Yetkilisi Trafından Onaylanması</t>
  </si>
  <si>
    <t>Kesinleşen İhale Kararı İhale Yetkilisi Trafından Onaylanır</t>
  </si>
  <si>
    <t>Kesinleşen İhale Kararının İsteklilere Bildirilmesi</t>
  </si>
  <si>
    <t>Kesinleşen İhale Kararı İsteklilere Bildirilir</t>
  </si>
  <si>
    <t>Sözleşemeye Davet Yazısının Yazılması</t>
  </si>
  <si>
    <t>Sözleşemeye Davet Yazısı Yazılır</t>
  </si>
  <si>
    <t>Sözleşemeye Davet Yazısının İhale Yetkilisince İmzalanır</t>
  </si>
  <si>
    <t>Sözleşemeye Davet Yazısı İhale Yetkilisince İmzalanır</t>
  </si>
  <si>
    <t>Sözleşmeye Davet Yazısının İsteklilere Bildirilmesi</t>
  </si>
  <si>
    <t>Sözleşmeye Davet Yazısı İsteklilere Bildirilir</t>
  </si>
  <si>
    <t>Muhasebe Müdürlüğüne Damga Vergisinin Tahsili İçin Yazı Yazılması</t>
  </si>
  <si>
    <t>Muhasebe Müdürlüğüne Damga Vergisinin Tahsili İçin Yazı Yazılır</t>
  </si>
  <si>
    <t>İsteklinin 4734 Sayılı Kanunun 10. Maddesi Gerğince İhale Tarihi İtibariyle İhale Dışı Bırakılıp Bırakılamayacağının Kontrolü</t>
  </si>
  <si>
    <t>İsteklinin 4734 Sayılı Kanunun 10. Maddesi Gerğince İhale Tarihi İtibariyle İhale Dışı Bırakılıp Bırakılamayacağının Kontrolü Yapılır</t>
  </si>
  <si>
    <t>Damga Vergisi ve/veya KİK Payı Dekontlarının Kontrol Edilmesi</t>
  </si>
  <si>
    <t>Damga Vergisi ve/veya KİK Payı Dekontlarının Kontrol Edilir</t>
  </si>
  <si>
    <t>Sözleşmeye Son Şeklinin Verilmesi</t>
  </si>
  <si>
    <t>Sözleşmeye Son Şekli Verilir</t>
  </si>
  <si>
    <t>Sözleşme Tasarısı</t>
  </si>
  <si>
    <t xml:space="preserve">Sözleşmenin ve Eklerinin İstekliye İmzalatılması </t>
  </si>
  <si>
    <t>Sözleşme ve Ekleri İstekliye İmzalatılır</t>
  </si>
  <si>
    <t xml:space="preserve">Sözleşme </t>
  </si>
  <si>
    <t xml:space="preserve">Sözleşmeye İlişkin Yasaklılık Teyidinin Yapılması </t>
  </si>
  <si>
    <t>Sözleşmeye İlişkin Yasaklılık Teyidi Yapılır</t>
  </si>
  <si>
    <t xml:space="preserve">İsteklinin Geçici Teminatının Gelir Kaydedilmek Üzere İhale Dışı Bırakılması </t>
  </si>
  <si>
    <t xml:space="preserve">Yasaklı Olduğu Anlaşılan İstekli Geçici Teminatı Gelir Kaydedilmek Üzere İhale Dışı Bırakılır </t>
  </si>
  <si>
    <t>2. En Avantajlı Teklifle Sürece Devam Edilmesi</t>
  </si>
  <si>
    <t>2. En Avantajlı Teklifle Sürece Devam Edilir</t>
  </si>
  <si>
    <t>Sözleşmenin ve Eklerinin İhale Yetkili Tarafından Onaylanması</t>
  </si>
  <si>
    <t>Sözleşme ve Ekleri İhale Yetkilisi Tarafından Onaylanır</t>
  </si>
  <si>
    <t>Sözleşme</t>
  </si>
  <si>
    <t xml:space="preserve">2. En Avantajlı Teklif Sahibinin Sözleşmeye Davet Edilmesi </t>
  </si>
  <si>
    <t xml:space="preserve">2. En Avantajlı Teklif Sahibi Sözleşmeye Davet Edilir </t>
  </si>
  <si>
    <t>Kesin Teminat Mektubunun Saymanlığa Gönderilip Alındı Belgesinin Alınması</t>
  </si>
  <si>
    <t>Kesin Teminat Mektubu Saymanlığa Gönderilir Alındı Belgesi Alınır</t>
  </si>
  <si>
    <t>VHKİ
Şef
Personel Müdürü</t>
  </si>
  <si>
    <t xml:space="preserve">İhale Sonucunun KİK'e Bildirilmesi </t>
  </si>
  <si>
    <t xml:space="preserve">İhale Sonucu KİK'e Bildirilir </t>
  </si>
  <si>
    <t>Sözleşme Suretinin Bakanlığa Gönderilmesi Yazısının Hazırlanması</t>
  </si>
  <si>
    <t>Sözleşme Suretinin Bakanlığa Gönderilmesi Yazısı Hazırlanır</t>
  </si>
  <si>
    <t>Sözleşme Suretinin Bakanlığa Gönderilmesi Yazısının Defterdar Tarafından İmzalanması</t>
  </si>
  <si>
    <t>Sözleşme Suretinin Bakanlığa Gönderilmesi Yazısı Defterdar Tarafından İmzalanır</t>
  </si>
  <si>
    <t xml:space="preserve">Muayene Kabul Komisyon Üyelerinin Tespit Edilmesi
</t>
  </si>
  <si>
    <t xml:space="preserve">Muayene Kabul Komisyon Üyeleri Tespit Edilir
</t>
  </si>
  <si>
    <t>Muayene Kabul Komisyon Üyelerinin İhale Yetkilisince Onaylanması</t>
  </si>
  <si>
    <t>Muayene Kabul Komisyon Üyeleri Listesi İhale Yetkilisince Onaylanır</t>
  </si>
  <si>
    <t xml:space="preserve">Taahhüt Dosyasının Hazırlanması
</t>
  </si>
  <si>
    <t xml:space="preserve">Taahhüt Dosyası Hazırlanır
</t>
  </si>
  <si>
    <t>Dosya</t>
  </si>
  <si>
    <t>Taahhüt Dosyasının Muhasebe Müdürlüğüne Gönderilmesi</t>
  </si>
  <si>
    <t>Taahhüt Dosyası Muhasebe Müdürlüğüne Gönderilir</t>
  </si>
  <si>
    <t>Harcama Yetkilisi</t>
  </si>
  <si>
    <t>Teslim Tesellüm Tutanağı</t>
  </si>
  <si>
    <t>Personel İşlemleri Süreç Grubu</t>
  </si>
  <si>
    <t>Sosyal Yönetsel İşlemleri Ana Süreci</t>
  </si>
  <si>
    <t>Pazarlık Usulüyle Mal ve Hizmet Alımı İşlem Süreci</t>
  </si>
  <si>
    <t>Teknik şartnamenin hazırlanması ile başlayıp, taahhüt  dosyasının Muhasebe Müdürlüğüne gönderilmesine kadar gerçekleştirilen bütün faaliyetleri kapsar.</t>
  </si>
  <si>
    <t>Defterdarlığımız Hizmet Binası ve Valilik Hizmet Binasının Mal ve Hizmet Alımlarının Mevzuata Uygun Olarak Gerçekleştirilmesi İşlemlerini Kapsar</t>
  </si>
  <si>
    <t>Personel Müdürlüğü</t>
  </si>
  <si>
    <t xml:space="preserve">Hazırlayan: </t>
  </si>
  <si>
    <t xml:space="preserve">Onaylayan: </t>
  </si>
  <si>
    <t xml:space="preserve">2.1.Sürecin İnsan Kaynakları </t>
  </si>
  <si>
    <t>(Unvanlar ve paralel insan kaynağı sayısı)</t>
  </si>
  <si>
    <t>Görev Adı</t>
  </si>
  <si>
    <t xml:space="preserve">Kaynak Miktarı </t>
  </si>
  <si>
    <t>Sosyal Yönetsel Görevlisi</t>
  </si>
  <si>
    <t>Sosyal Yönetsel Servis Sorumlusu</t>
  </si>
  <si>
    <t>Sosyal Yönetsel Servis Yönetici Yrd.</t>
  </si>
  <si>
    <t>Sosyal Yönetsel Servis Yöneticisi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</si>
  <si>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</si>
  <si>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</si>
  <si>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</si>
  <si>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</si>
  <si>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</si>
  <si>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</si>
  <si>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</si>
  <si>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Toner</t>
  </si>
  <si>
    <t>Hesap Makinesi</t>
  </si>
  <si>
    <t xml:space="preserve">2.4.Sürecin Yazılım Kaynakları </t>
  </si>
  <si>
    <t>(Her türlü yazılım)</t>
  </si>
  <si>
    <t>Yazılım Adı</t>
  </si>
  <si>
    <t>KBS Sistemi</t>
  </si>
  <si>
    <t>3.1.Süreci Başlatan Olaylar</t>
  </si>
  <si>
    <t>Olay Tanımı</t>
  </si>
  <si>
    <t>3.2.Sürecin Girdileri</t>
  </si>
  <si>
    <t>Girdi Adı</t>
  </si>
  <si>
    <t>Teknik Şartname</t>
  </si>
  <si>
    <t>Yaklaşık Maliyet Bilgi ve Belgeler</t>
  </si>
  <si>
    <t>İhale Dökümanı CD.</t>
  </si>
  <si>
    <t>Alındı Makbuzu</t>
  </si>
  <si>
    <t>Teklif Zarfları</t>
  </si>
  <si>
    <t>10. Maddedeki Belgeler</t>
  </si>
  <si>
    <t>3.3.Sürecin Çıktıları</t>
  </si>
  <si>
    <t>Çıktı Adı</t>
  </si>
  <si>
    <t>Yaklaşık Maliyet Değerlendirme Formu</t>
  </si>
  <si>
    <t>Yakalşık Maliyet Hesap Cetveli</t>
  </si>
  <si>
    <t>İhale Komisyon Üye Listesi</t>
  </si>
  <si>
    <t>İdari Şartname</t>
  </si>
  <si>
    <t>Standart Formlar</t>
  </si>
  <si>
    <t>İhaleye Davet Yazısı</t>
  </si>
  <si>
    <t>Sevk İşlem Formu</t>
  </si>
  <si>
    <t>İhale Döküman CD.si</t>
  </si>
  <si>
    <t>İhale Döküman Bedeli Formu</t>
  </si>
  <si>
    <t>İhale Dökümanının İndirildiğine İlişkin Form</t>
  </si>
  <si>
    <t>İhale Dökümanının Satınalındığına İlişkin Form</t>
  </si>
  <si>
    <t>İhale Dökümanı Zeyilnamesi</t>
  </si>
  <si>
    <t>Düzeltme İlanı</t>
  </si>
  <si>
    <t>Teklif Zarfı Alındı Belgesi</t>
  </si>
  <si>
    <t>1. Oturum İhale Tutanağı</t>
  </si>
  <si>
    <t>Son Fiyat Tekliflerini Vermeye Davet Yazısı</t>
  </si>
  <si>
    <t>2. Oturum İhale Tutanağı</t>
  </si>
  <si>
    <t>İhale Komisyon Kararı</t>
  </si>
  <si>
    <t>Aşırı Düşük Teklif Açıklama Dosyası</t>
  </si>
  <si>
    <t>Karara İlişkin Yasaklılık Teyyit Yazısı</t>
  </si>
  <si>
    <t>Kesinleşen İhale Kararı Formu</t>
  </si>
  <si>
    <t>İhale İptal İlan Formu</t>
  </si>
  <si>
    <t>Sözleşmeye Davet Yazısı</t>
  </si>
  <si>
    <t>Dekont</t>
  </si>
  <si>
    <t>Sözleşme Öncesi Yasaklılık Teyyit Belgesi</t>
  </si>
  <si>
    <t>Alındı Belgesi</t>
  </si>
  <si>
    <t>İhale Sonucu Bildirme Formu</t>
  </si>
  <si>
    <t>Muayene Kabul Komisyon Üye Listesi</t>
  </si>
  <si>
    <t>Muayene Kabul Komisyonu Onay Belgesi</t>
  </si>
  <si>
    <t>Taahhüt Dosyası</t>
  </si>
  <si>
    <t>3.4.Sürecin İlişkili Olduğu Mevzuat</t>
  </si>
  <si>
    <t>İlgili Mevzuat</t>
  </si>
  <si>
    <t>İlgili Madde No</t>
  </si>
  <si>
    <t>4734 Kamu İhale kanunu</t>
  </si>
  <si>
    <t>21. madde</t>
  </si>
  <si>
    <t>4735 Kamu İhale Sözleşme Kanunu</t>
  </si>
  <si>
    <t>Tamamı</t>
  </si>
  <si>
    <t>3.5.Süreçte Kullanılan Yazılı Talimat/Prosedür</t>
  </si>
  <si>
    <t>Talimat/Prosedür</t>
  </si>
  <si>
    <t>Bütçe Uygulama Talimatı</t>
  </si>
  <si>
    <t>3.6.Süreçte Kullanılan Form</t>
  </si>
  <si>
    <t>Form Adı</t>
  </si>
  <si>
    <t>Düzeltme İlanı Formu</t>
  </si>
  <si>
    <t>Kesineleşen İhale Karar Formu</t>
  </si>
  <si>
    <t>3.8. İletişim İlişkileri</t>
  </si>
  <si>
    <t>İletişim Akış 
Diyagramını Düzenle</t>
  </si>
  <si>
    <t>İletişimde  Bulunduğu Görev Adı</t>
  </si>
  <si>
    <t>İletişim Şekli</t>
  </si>
  <si>
    <t>İletişim Yönü</t>
  </si>
  <si>
    <t>İletişim Sebebi</t>
  </si>
  <si>
    <t>Sosyal Yönetsel Servisi Görevlisi</t>
  </si>
  <si>
    <t>Sosyal Yönetsel  Servisi Sorumlusu</t>
  </si>
  <si>
    <t>Yazılı</t>
  </si>
  <si>
    <t>Tek Yönlü</t>
  </si>
  <si>
    <t>Onay Alma</t>
  </si>
  <si>
    <t>Sosyal Yönetsel Servisi Sorumlusu</t>
  </si>
  <si>
    <t>Sosyal Yönetsel Servisi Yönetici Yrd.</t>
  </si>
  <si>
    <t>Sosyal Yönetsel Servisi Yöneticisi</t>
  </si>
  <si>
    <t>Pazarlık Usulüyle Mal ve Hizmet Alımı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</si>
  <si>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</si>
  <si>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</si>
  <si>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</si>
  <si>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</si>
  <si>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</si>
  <si>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</si>
  <si>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</si>
  <si>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</si>
  <si>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</si>
  <si>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</si>
  <si>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</si>
  <si>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</si>
  <si>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</si>
  <si>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</si>
  <si>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</si>
  <si>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</si>
  <si>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</si>
  <si>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</si>
  <si>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</si>
  <si>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</si>
  <si>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</si>
  <si>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</si>
  <si>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</si>
  <si>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</si>
  <si>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</si>
  <si>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</si>
  <si>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</si>
  <si>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</si>
  <si>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</si>
  <si>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</si>
  <si>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</si>
  <si>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</si>
  <si>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</si>
  <si>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</si>
  <si>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</si>
  <si>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</si>
  <si>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</si>
  <si>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</si>
  <si>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</si>
  <si>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</si>
  <si>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</si>
  <si>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</si>
  <si>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</si>
  <si>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</si>
  <si>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</si>
  <si>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</si>
  <si>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</si>
  <si>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</si>
  <si>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</si>
  <si>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</si>
  <si>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</si>
  <si>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</si>
  <si>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</si>
  <si>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</si>
  <si>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</si>
  <si>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</si>
  <si>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</si>
  <si>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</si>
  <si>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</si>
  <si>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</si>
  <si>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</si>
  <si>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</si>
  <si>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</si>
  <si>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</si>
  <si>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</si>
  <si>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</si>
  <si>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</si>
  <si>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</si>
  <si>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</si>
  <si>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</si>
  <si>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</si>
  <si>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</si>
  <si>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</si>
  <si>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</si>
  <si>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</si>
  <si>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</si>
  <si>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</si>
  <si>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</si>
  <si>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</si>
  <si>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</si>
  <si>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</si>
  <si>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</si>
  <si>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</si>
  <si>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</si>
  <si>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</si>
  <si>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</si>
  <si>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</si>
  <si>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</si>
  <si>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</si>
  <si>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</si>
  <si>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</si>
  <si>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</si>
  <si>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</si>
  <si>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</si>
  <si>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</si>
  <si>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</si>
  <si>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</si>
  <si>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</si>
  <si>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</si>
  <si>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</si>
  <si>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</si>
  <si>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</si>
  <si>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</si>
  <si>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</si>
  <si>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</si>
  <si>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</si>
  <si>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</si>
  <si>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</si>
  <si>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</si>
  <si>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</si>
  <si>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</si>
  <si>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</si>
  <si>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</si>
  <si>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</si>
  <si>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</si>
  <si>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</si>
  <si>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</si>
  <si>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</si>
  <si>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</si>
  <si>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</si>
  <si>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</si>
  <si>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</si>
  <si>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</si>
  <si>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</si>
  <si>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</si>
  <si>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</si>
  <si>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</si>
  <si>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</si>
  <si>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</si>
  <si>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</si>
  <si>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</si>
  <si>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</si>
  <si>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</si>
  <si>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</si>
  <si>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</si>
  <si>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</si>
  <si>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</si>
  <si>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</si>
  <si>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</si>
  <si>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</si>
  <si>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</si>
  <si>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</si>
  <si>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</si>
  <si>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</si>
  <si>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</si>
  <si>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</si>
  <si>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</si>
  <si>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</si>
  <si>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</si>
  <si>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</si>
  <si>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</si>
  <si>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</si>
  <si>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</si>
  <si>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</si>
  <si>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</si>
  <si>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</si>
  <si>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</si>
  <si>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</si>
  <si>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</si>
  <si>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</si>
  <si>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</si>
  <si>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</si>
  <si>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</si>
  <si>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</si>
  <si>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</si>
  <si>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</si>
  <si>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</si>
  <si>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</si>
  <si>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</si>
  <si>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</si>
  <si>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</si>
  <si>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</si>
  <si>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</si>
  <si>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</si>
  <si>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</si>
  <si>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</si>
  <si>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</si>
  <si>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</si>
  <si>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</si>
  <si>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</si>
  <si>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</si>
  <si>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</si>
  <si>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</si>
  <si>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</si>
  <si>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</si>
  <si>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</si>
  <si>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</si>
  <si>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</si>
  <si>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</si>
  <si>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</si>
  <si>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</si>
  <si>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</si>
  <si>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</si>
  <si>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</si>
  <si>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</si>
  <si>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</si>
  <si>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</si>
  <si>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</si>
  <si>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</si>
  <si>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</si>
  <si>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</si>
  <si>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</si>
  <si>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</si>
  <si>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</si>
  <si>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</si>
  <si>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</si>
  <si>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</si>
  <si>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</si>
  <si>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</si>
  <si>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</si>
  <si>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</si>
  <si>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</si>
  <si>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</si>
  <si>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</si>
  <si>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</si>
  <si>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</si>
  <si>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</si>
  <si>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</si>
  <si>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</si>
  <si>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</si>
  <si>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</si>
  <si>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</si>
  <si>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</si>
  <si>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</si>
  <si>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</si>
  <si>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</si>
  <si>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</si>
  <si>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</si>
  <si>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</si>
  <si>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</si>
  <si>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</si>
  <si>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</si>
  <si>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</si>
  <si>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</si>
  <si>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</si>
  <si>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</si>
  <si>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</si>
  <si>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</si>
  <si>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</si>
  <si>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</si>
  <si>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</si>
  <si>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</si>
  <si>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</si>
  <si>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</si>
  <si>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</si>
  <si>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</si>
  <si>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</si>
  <si>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</si>
  <si>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</si>
  <si>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</si>
  <si>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</si>
  <si>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</si>
  <si>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</si>
  <si>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</si>
  <si>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</si>
  <si>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</si>
  <si>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</si>
  <si>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</si>
  <si>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</si>
  <si>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</si>
  <si>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</si>
  <si>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</si>
  <si>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</si>
  <si>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</si>
  <si>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</si>
  <si>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</si>
  <si>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</si>
  <si>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</si>
  <si>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</si>
  <si>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</si>
  <si>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</si>
  <si>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</si>
  <si>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</si>
  <si>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</si>
  <si>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</si>
  <si>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</si>
  <si>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</si>
  <si>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</si>
  <si>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</si>
  <si>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</si>
  <si>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</si>
  <si>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</si>
  <si>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</si>
  <si>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</si>
  <si>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</si>
  <si>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</si>
  <si>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</si>
  <si>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</si>
  <si>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</si>
  <si>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</si>
  <si>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</si>
  <si>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</si>
  <si>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</si>
  <si>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</si>
  <si>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</si>
  <si>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</si>
  <si>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</si>
  <si>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</si>
  <si>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</si>
  <si>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</si>
  <si>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</si>
  <si>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</si>
  <si>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</si>
  <si>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</si>
  <si>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</si>
  <si>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</si>
  <si>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</si>
  <si>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</si>
  <si>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</si>
  <si>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</si>
  <si>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</si>
  <si>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</si>
  <si>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</si>
  <si>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</si>
  <si>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</si>
  <si>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</si>
  <si>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</si>
  <si>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</si>
  <si>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</si>
  <si>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</si>
  <si>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</si>
  <si>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</si>
  <si>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</si>
  <si>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</si>
  <si>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</si>
  <si>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</si>
  <si>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</si>
  <si>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</si>
  <si>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</si>
  <si>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</si>
  <si>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</si>
  <si>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</si>
  <si>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</si>
  <si>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</si>
  <si>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</si>
  <si>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</si>
  <si>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</si>
  <si>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</si>
  <si>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</si>
  <si>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</si>
  <si>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</si>
  <si>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</si>
  <si>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</si>
  <si>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</si>
  <si>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</si>
  <si>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</si>
  <si>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</si>
  <si>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</si>
  <si>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</si>
  <si>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</si>
  <si>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</si>
  <si>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</si>
  <si>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</si>
  <si>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</si>
  <si>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</si>
  <si>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</si>
  <si>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</si>
  <si>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</si>
  <si>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</si>
  <si>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</si>
  <si>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</si>
  <si>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</si>
  <si>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</si>
  <si>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</si>
  <si>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</si>
  <si>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</si>
  <si>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</si>
  <si>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</si>
  <si>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</si>
  <si>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</si>
  <si>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</si>
  <si>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</si>
  <si>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</si>
  <si>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</si>
  <si>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</si>
  <si>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</si>
  <si>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</si>
  <si>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</si>
  <si>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</si>
  <si>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</si>
  <si>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</si>
  <si>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</si>
  <si>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</si>
  <si>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</si>
  <si>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</si>
  <si>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</si>
  <si>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</si>
  <si>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</si>
  <si>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</si>
  <si>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</si>
  <si>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</si>
  <si>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</si>
  <si>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</si>
  <si>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</si>
  <si>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</si>
  <si>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</si>
  <si>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</si>
  <si>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</si>
  <si>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</si>
  <si>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</si>
  <si>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</si>
  <si>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</si>
  <si>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</si>
  <si>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</si>
  <si>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</si>
  <si>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</si>
  <si>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</si>
  <si>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</si>
  <si>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</si>
  <si>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</si>
  <si>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</si>
  <si>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</si>
  <si>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</si>
  <si>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</si>
  <si>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</si>
  <si>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</si>
  <si>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</si>
  <si>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</si>
  <si>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</si>
  <si>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</si>
  <si>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</si>
  <si>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</si>
  <si>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</si>
  <si>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</si>
  <si>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</si>
  <si>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</si>
  <si>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</si>
  <si>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</si>
  <si>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</si>
  <si>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</si>
  <si>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</si>
  <si>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</si>
  <si>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</si>
  <si>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</si>
  <si>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</si>
  <si>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</si>
  <si>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</si>
  <si>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</si>
  <si>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</si>
  <si>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</si>
  <si>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</si>
  <si>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</si>
  <si>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</si>
  <si>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</si>
  <si>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</si>
  <si>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</si>
  <si>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</si>
  <si>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</si>
  <si>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</si>
  <si>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</si>
  <si>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</si>
  <si>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</si>
  <si>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</si>
  <si>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</si>
  <si>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</si>
  <si>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</si>
  <si>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</si>
  <si>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</si>
  <si>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</si>
  <si>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</si>
  <si>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</si>
  <si>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</si>
  <si>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</si>
  <si>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</si>
  <si>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</si>
  <si>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</si>
  <si>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</si>
  <si>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</si>
  <si>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</si>
  <si>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</si>
  <si>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</si>
  <si>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</si>
  <si>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</si>
  <si>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</si>
  <si>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</si>
  <si>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</si>
  <si>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</si>
  <si>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</si>
  <si>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</si>
  <si>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</si>
  <si>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</si>
  <si>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</si>
  <si>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</si>
  <si>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</si>
  <si>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</si>
  <si>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</si>
  <si>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</si>
  <si>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</si>
  <si>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</si>
  <si>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</si>
  <si>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</si>
  <si>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</si>
  <si>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</si>
  <si>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</si>
  <si>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</si>
  <si>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</si>
  <si>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</si>
  <si>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</si>
  <si>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</si>
  <si>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</si>
  <si>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</si>
  <si>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</si>
  <si>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</si>
  <si>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</si>
  <si>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</si>
  <si>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</si>
  <si>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</si>
  <si>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</si>
  <si>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</si>
  <si>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</si>
  <si>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</si>
  <si>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</si>
  <si>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</si>
  <si>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</si>
  <si>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</si>
  <si>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</si>
  <si>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</si>
  <si>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</si>
  <si>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</si>
  <si>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</si>
  <si>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</si>
  <si>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</si>
  <si>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</si>
  <si>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</si>
  <si>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</si>
  <si>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</si>
  <si>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</si>
  <si>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</si>
  <si>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</si>
  <si>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</si>
  <si>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</si>
  <si>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</si>
  <si>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</si>
  <si>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</si>
  <si>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</si>
  <si>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</si>
  <si>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</si>
  <si>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</si>
  <si>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</si>
  <si>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</si>
  <si>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</si>
  <si>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</si>
  <si>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</si>
  <si>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</si>
  <si>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</si>
  <si>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</si>
  <si>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</si>
  <si>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</si>
  <si>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</si>
  <si>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</si>
  <si>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</si>
  <si>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</si>
  <si>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</si>
  <si>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</si>
  <si>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</si>
  <si>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</si>
  <si>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</si>
  <si>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</si>
  <si>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</si>
  <si>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</si>
  <si>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</si>
  <si>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</si>
  <si>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</si>
  <si>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</si>
  <si>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</si>
  <si>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</si>
  <si>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</si>
  <si>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</si>
  <si>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</si>
  <si>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</si>
  <si>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</si>
  <si>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</si>
  <si>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</si>
  <si>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</si>
  <si>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</si>
  <si>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</si>
  <si>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</si>
  <si>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</si>
  <si>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</si>
  <si>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</si>
  <si>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</si>
  <si>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</si>
  <si>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</si>
  <si>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</si>
  <si>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</si>
  <si>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</si>
  <si>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</si>
  <si>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</si>
  <si>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</si>
  <si>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</si>
  <si>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</si>
  <si>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</si>
  <si>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</si>
  <si>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</si>
  <si>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</si>
  <si>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</si>
  <si>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</si>
  <si>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</si>
  <si>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</si>
  <si>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</si>
  <si>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</si>
  <si>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</si>
  <si>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</si>
  <si>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</si>
  <si>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</si>
  <si>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</si>
  <si>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</si>
  <si>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</si>
  <si>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</si>
  <si>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</si>
  <si>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</si>
  <si>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</si>
  <si>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</si>
  <si>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</si>
  <si>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</si>
  <si>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</si>
  <si>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</si>
  <si>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</si>
  <si>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</si>
  <si>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</si>
  <si>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</si>
  <si>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</si>
  <si>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</si>
  <si>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</si>
  <si>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</si>
  <si>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</si>
  <si>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</si>
  <si>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</si>
  <si>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</si>
  <si>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</si>
  <si>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</si>
  <si>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</si>
  <si>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</si>
  <si>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</si>
  <si>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</si>
  <si>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</si>
  <si>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</si>
  <si>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</si>
  <si>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</si>
  <si>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</si>
  <si>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</si>
  <si>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</si>
  <si>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</si>
  <si>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</si>
  <si>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</si>
  <si>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</si>
  <si>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</si>
  <si>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</si>
  <si>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</si>
  <si>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</si>
  <si>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</si>
  <si>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</si>
  <si>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</si>
  <si>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</si>
  <si>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</si>
  <si>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</si>
  <si>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</si>
  <si>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</si>
  <si>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</si>
  <si>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</si>
  <si>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</si>
  <si>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</si>
  <si>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</si>
  <si>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</si>
  <si>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</si>
  <si>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</si>
  <si>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</si>
  <si>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</si>
  <si>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</si>
  <si>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</si>
  <si>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</si>
  <si>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</si>
  <si>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</si>
  <si>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</si>
  <si>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</si>
  <si>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</si>
  <si>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</si>
  <si>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</si>
  <si>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</si>
  <si>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</si>
  <si>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</si>
  <si>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</si>
  <si>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</si>
  <si>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</si>
  <si>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</si>
  <si>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</si>
  <si>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</si>
  <si>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</si>
  <si>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</si>
  <si>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</si>
  <si>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</si>
  <si>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</si>
  <si>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</si>
  <si>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</si>
  <si>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</si>
  <si>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</si>
  <si>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</si>
  <si>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</si>
  <si>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</si>
  <si>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</si>
  <si>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</si>
  <si>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</si>
  <si>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</si>
  <si>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</si>
  <si>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</si>
  <si>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</si>
  <si>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</si>
  <si>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</si>
  <si>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</si>
  <si>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</si>
  <si>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</si>
  <si>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</si>
  <si>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</si>
  <si>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</si>
  <si>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</si>
  <si>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</si>
  <si>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</si>
  <si>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</si>
  <si>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</si>
  <si>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</si>
  <si>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</si>
  <si>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</si>
  <si>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</si>
  <si>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</si>
  <si>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</si>
  <si>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</si>
  <si>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</si>
  <si>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</si>
  <si>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</si>
  <si>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</si>
  <si>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</si>
  <si>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</si>
  <si>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</si>
  <si>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</si>
  <si>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</si>
  <si>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</si>
  <si>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</si>
  <si>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</si>
  <si>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</si>
  <si>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</si>
  <si>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</si>
  <si>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</si>
  <si>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</si>
  <si>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</si>
  <si>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</si>
  <si>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</si>
  <si>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</si>
  <si>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</si>
  <si>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</si>
  <si>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</si>
  <si>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</si>
  <si>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</si>
  <si>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</si>
  <si>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</si>
  <si>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</si>
  <si>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</si>
  <si>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</si>
  <si>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</si>
  <si>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</si>
  <si>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</si>
  <si>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</si>
  <si>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</si>
  <si>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</si>
  <si>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</si>
  <si>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</si>
  <si>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</si>
  <si>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</si>
  <si>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</si>
  <si>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</si>
  <si>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</si>
  <si>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</si>
  <si>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</si>
  <si>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</si>
  <si>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</si>
  <si>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</si>
  <si>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</si>
  <si>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</si>
  <si>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</si>
  <si>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</si>
  <si>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</si>
  <si>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</si>
  <si>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</si>
  <si>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</si>
  <si>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</si>
  <si>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</si>
  <si>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</si>
  <si>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</si>
  <si>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</si>
  <si>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</si>
  <si>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</si>
  <si>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</si>
  <si>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</si>
  <si>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</si>
  <si>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</si>
  <si>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</si>
  <si>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</si>
  <si>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</si>
  <si>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</si>
  <si>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</si>
  <si>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</si>
  <si>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</si>
  <si>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</si>
  <si>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</si>
  <si>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</si>
  <si>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</si>
  <si>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</si>
  <si>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</si>
  <si>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</si>
  <si>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</si>
  <si>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</si>
  <si>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</si>
  <si>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</si>
  <si>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</si>
  <si>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</si>
  <si>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</si>
  <si>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</si>
  <si>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</si>
  <si>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</si>
  <si>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</si>
  <si>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</si>
  <si>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</si>
  <si>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</si>
  <si>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</si>
  <si>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</si>
  <si>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</si>
  <si>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</si>
  <si>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</si>
  <si>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</si>
  <si>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</si>
  <si>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</si>
  <si>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</si>
  <si>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</si>
  <si>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</si>
  <si>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</si>
  <si>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</si>
  <si>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</si>
  <si>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</si>
  <si>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</si>
  <si>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</si>
  <si>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</si>
  <si>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</si>
  <si>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</si>
  <si>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</si>
  <si>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</si>
  <si>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</si>
  <si>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</si>
  <si>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</si>
  <si>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</si>
  <si>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 gün</t>
  </si>
  <si>
    <t>Hayır</t>
  </si>
  <si>
    <t xml:space="preserve"> -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</si>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</sst>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6"/>
      <color indexed="8"/>
      <name val="Tahoma"/>
      <family val="2"/>
      <charset val="162"/>
    </font>
    <font>
      <sz val="18"/>
      <color indexed="8"/>
      <name val="Tahoma"/>
      <family val="2"/>
      <charset val="162"/>
    </font>
    <font>
      <b/>
      <i/>
      <sz val="14"/>
      <color indexed="10"/>
      <name val="Gill Sans MT"/>
      <family val="2"/>
    </font>
    <font>
      <sz val="10"/>
      <color indexed="8"/>
      <name val="Gill Sans MT"/>
      <family val="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1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lignment wrapText="1" readingOrder="1"/>
    </xf>
    <xf numFmtId="0" fontId="1" fillId="3" borderId="1" xfId="0" applyFont="1" applyFill="1" applyBorder="1" applyAlignment="1" applyProtection="1">
      <alignment horizontal="center" vertical="center" wrapText="1"/>
      <protection locked="0"/>
    </xf>
    <xf numFmtId="0" fontId="36" fillId="0" borderId="1" xfId="0" applyFont="1" applyBorder="1" applyAlignment="1">
      <alignment vertical="center" wrapText="1" readingOrder="1"/>
    </xf>
    <xf numFmtId="0" fontId="1" fillId="3" borderId="1" xfId="0" applyFont="1" applyFill="1" applyBorder="1" applyAlignment="1" applyProtection="1">
      <alignment horizontal="left" vertical="center" wrapText="1" readingOrder="1"/>
      <protection locked="0"/>
    </xf>
    <xf numFmtId="0" fontId="1" fillId="3" borderId="1" xfId="0" applyFont="1" applyFill="1" applyBorder="1" applyAlignment="1" applyProtection="1">
      <alignment vertical="center" wrapText="1" readingOrder="1"/>
      <protection locked="0"/>
    </xf>
    <xf numFmtId="0" fontId="1" fillId="3" borderId="1" xfId="0" applyFont="1" applyFill="1" applyBorder="1" applyAlignment="1" applyProtection="1">
      <alignment horizontal="left" vertical="center" wrapText="1"/>
      <protection locked="0"/>
    </xf>
    <xf numFmtId="0" fontId="36" fillId="0" borderId="1" xfId="0" applyFont="1" applyBorder="1" applyAlignment="1">
      <alignment horizontal="center" wrapText="1"/>
    </xf>
    <xf numFmtId="0" fontId="36" fillId="0" borderId="28" xfId="0" applyFont="1" applyBorder="1" applyAlignment="1">
      <alignment horizontal="center" wrapText="1"/>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xf numFmtId="14" fontId="12" fillId="0" borderId="1"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left" vertical="center" wrapText="1"/>
      <protection locked="0"/>
    </xf>
    <xf numFmtId="0" fontId="12" fillId="0" borderId="1" xfId="0" applyNumberFormat="1" applyFont="1" applyBorder="1" applyAlignment="1" applyProtection="1">
      <alignment horizontal="left" vertical="center" wrapText="1"/>
      <protection locked="0"/>
    </xf>
    <xf numFmtId="0" fontId="36" fillId="0" borderId="0" xfId="0" applyFont="1" applyAlignment="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2" fillId="3" borderId="0" xfId="0" applyFont="1" applyFill="1"/>
    <xf numFmtId="0" fontId="39" fillId="3" borderId="0" xfId="0" applyFont="1" applyFill="1"/>
    <xf numFmtId="0" fontId="40" fillId="0" borderId="1" xfId="0" applyFont="1" applyBorder="1" applyProtection="1">
      <protection locked="0"/>
    </xf>
    <xf numFmtId="0" fontId="36" fillId="0" borderId="1" xfId="0" applyFont="1" applyBorder="1" applyProtection="1">
      <protection locked="0"/>
    </xf>
    <xf numFmtId="3" fontId="1" fillId="0" borderId="1" xfId="0" applyNumberFormat="1" applyFont="1" applyBorder="1" applyProtection="1">
      <protection locked="0"/>
    </xf>
    <xf numFmtId="0" fontId="36" fillId="0" borderId="1" xfId="0" applyFont="1" applyBorder="1" applyAlignment="1" applyProtection="1">
      <alignment horizontal="center"/>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0" borderId="1" xfId="0" applyFont="1" applyBorder="1" applyAlignment="1" applyProtection="1">
      <alignment horizontal="left"/>
      <protection locked="0"/>
    </xf>
    <xf numFmtId="0" fontId="36" fillId="0" borderId="1" xfId="0" applyFont="1" applyBorder="1" applyAlignment="1" applyProtection="1">
      <alignment wrapText="1"/>
      <protection locked="0"/>
    </xf>
    <xf numFmtId="0" fontId="1" fillId="0" borderId="0" xfId="0" applyFont="1" applyBorder="1"/>
    <xf numFmtId="0" fontId="3" fillId="2" borderId="1" xfId="0" quotePrefix="1" applyFont="1" applyFill="1" applyBorder="1"/>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36" xfId="3" applyBorder="1" applyAlignment="1">
      <alignment wrapText="1"/>
    </xf>
    <xf numFmtId="0" fontId="9" fillId="0" borderId="1" xfId="3" applyBorder="1" applyAlignment="1">
      <alignment wrapText="1"/>
    </xf>
    <xf numFmtId="0" fontId="9" fillId="5" borderId="36" xfId="3" applyFill="1" applyBorder="1" applyAlignment="1">
      <alignment wrapText="1"/>
    </xf>
    <xf numFmtId="0" fontId="9" fillId="5" borderId="1" xfId="3" applyFill="1" applyBorder="1" applyAlignment="1">
      <alignment wrapText="1"/>
    </xf>
    <xf numFmtId="0" fontId="9" fillId="0" borderId="36" xfId="3" applyFill="1" applyBorder="1" applyAlignment="1">
      <alignment wrapText="1"/>
    </xf>
    <xf numFmtId="0" fontId="9" fillId="0" borderId="1" xfId="3" applyFill="1" applyBorder="1" applyAlignment="1">
      <alignment wrapText="1"/>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6" fillId="0" borderId="32" xfId="0" applyFont="1" applyBorder="1" applyAlignment="1">
      <alignment horizontal="center" vertical="center" wrapText="1"/>
    </xf>
    <xf numFmtId="0" fontId="36" fillId="0" borderId="3" xfId="0" applyFont="1" applyBorder="1" applyAlignment="1">
      <alignment horizontal="center" vertical="center"/>
    </xf>
    <xf numFmtId="0" fontId="36" fillId="0" borderId="33"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3"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left" vertical="center" wrapText="1"/>
    </xf>
    <xf numFmtId="0" fontId="38" fillId="0" borderId="0" xfId="0" applyFont="1" applyAlignment="1">
      <alignment horizontal="left" vertical="center"/>
    </xf>
    <xf numFmtId="0" fontId="36" fillId="0" borderId="29" xfId="0" applyFont="1" applyBorder="1" applyAlignment="1">
      <alignment horizontal="left" vertical="top"/>
    </xf>
    <xf numFmtId="0" fontId="36" fillId="0" borderId="30" xfId="0" applyFont="1" applyBorder="1" applyAlignment="1">
      <alignment horizontal="left" vertical="top"/>
    </xf>
    <xf numFmtId="0" fontId="36" fillId="0" borderId="31" xfId="0" applyFont="1" applyBorder="1" applyAlignment="1">
      <alignment horizontal="left"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6" fillId="0" borderId="31" xfId="0" applyFont="1" applyBorder="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wrapText="1"/>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left" wrapText="1"/>
    </xf>
    <xf numFmtId="0" fontId="38" fillId="0" borderId="0" xfId="0" applyFont="1" applyAlignment="1">
      <alignment horizontal="left"/>
    </xf>
    <xf numFmtId="0" fontId="1" fillId="3" borderId="11" xfId="0" applyFont="1" applyFill="1" applyBorder="1" applyAlignment="1"/>
    <xf numFmtId="0" fontId="1" fillId="3" borderId="9" xfId="0" applyFont="1" applyFill="1" applyBorder="1" applyAlignment="1"/>
    <xf numFmtId="0" fontId="1" fillId="3" borderId="10" xfId="0" applyFont="1" applyFill="1" applyBorder="1" applyAlignment="1"/>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157371</xdr:colOff>
      <xdr:row>6</xdr:row>
      <xdr:rowOff>34373</xdr:rowOff>
    </xdr:from>
    <xdr:to>
      <xdr:col>2</xdr:col>
      <xdr:colOff>637761</xdr:colOff>
      <xdr:row>7</xdr:row>
      <xdr:rowOff>118580</xdr:rowOff>
    </xdr:to>
    <xdr:sp macro="" textlink="">
      <xdr:nvSpPr>
        <xdr:cNvPr id="3" name="32 Akış Çizelgesi: Bağlayıcı"/>
        <xdr:cNvSpPr/>
      </xdr:nvSpPr>
      <xdr:spPr>
        <a:xfrm>
          <a:off x="1528971" y="1586948"/>
          <a:ext cx="480390" cy="30328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17</a:t>
          </a:r>
        </a:p>
      </xdr:txBody>
    </xdr:sp>
    <xdr:clientData/>
  </xdr:twoCellAnchor>
  <xdr:twoCellAnchor>
    <xdr:from>
      <xdr:col>0</xdr:col>
      <xdr:colOff>679173</xdr:colOff>
      <xdr:row>8</xdr:row>
      <xdr:rowOff>144533</xdr:rowOff>
    </xdr:from>
    <xdr:to>
      <xdr:col>4</xdr:col>
      <xdr:colOff>107674</xdr:colOff>
      <xdr:row>11</xdr:row>
      <xdr:rowOff>215253</xdr:rowOff>
    </xdr:to>
    <xdr:sp macro="" textlink="">
      <xdr:nvSpPr>
        <xdr:cNvPr id="4" name="33 Akış Çizelgesi: İşlem"/>
        <xdr:cNvSpPr/>
      </xdr:nvSpPr>
      <xdr:spPr>
        <a:xfrm>
          <a:off x="679173" y="2135258"/>
          <a:ext cx="2171701" cy="7279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Kesin Teminat Mektubunun Saymanlığa Gönderilip Alındı Belgesinin Alınması</a:t>
          </a:r>
        </a:p>
      </xdr:txBody>
    </xdr:sp>
    <xdr:clientData/>
  </xdr:twoCellAnchor>
  <xdr:twoCellAnchor>
    <xdr:from>
      <xdr:col>0</xdr:col>
      <xdr:colOff>662609</xdr:colOff>
      <xdr:row>13</xdr:row>
      <xdr:rowOff>101877</xdr:rowOff>
    </xdr:from>
    <xdr:to>
      <xdr:col>4</xdr:col>
      <xdr:colOff>91109</xdr:colOff>
      <xdr:row>15</xdr:row>
      <xdr:rowOff>144671</xdr:rowOff>
    </xdr:to>
    <xdr:sp macro="" textlink="">
      <xdr:nvSpPr>
        <xdr:cNvPr id="5" name="34 Akış Çizelgesi: İşlem"/>
        <xdr:cNvSpPr/>
      </xdr:nvSpPr>
      <xdr:spPr>
        <a:xfrm>
          <a:off x="662609" y="3187977"/>
          <a:ext cx="2171700" cy="4809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Sonucunun KİK'e</a:t>
          </a:r>
          <a:r>
            <a:rPr lang="tr-TR" sz="1000" baseline="0">
              <a:latin typeface="Tahoma" pitchFamily="34" charset="0"/>
              <a:cs typeface="Tahoma" pitchFamily="34" charset="0"/>
            </a:rPr>
            <a:t> Bildirilmesi</a:t>
          </a:r>
          <a:endParaRPr lang="tr-TR" sz="1000">
            <a:latin typeface="Tahoma" pitchFamily="34" charset="0"/>
            <a:cs typeface="Tahoma" pitchFamily="34" charset="0"/>
          </a:endParaRPr>
        </a:p>
      </xdr:txBody>
    </xdr:sp>
    <xdr:clientData/>
  </xdr:twoCellAnchor>
  <xdr:twoCellAnchor>
    <xdr:from>
      <xdr:col>1</xdr:col>
      <xdr:colOff>16566</xdr:colOff>
      <xdr:row>16</xdr:row>
      <xdr:rowOff>195469</xdr:rowOff>
    </xdr:from>
    <xdr:to>
      <xdr:col>4</xdr:col>
      <xdr:colOff>66261</xdr:colOff>
      <xdr:row>19</xdr:row>
      <xdr:rowOff>67308</xdr:rowOff>
    </xdr:to>
    <xdr:sp macro="" textlink="">
      <xdr:nvSpPr>
        <xdr:cNvPr id="6" name="35 Akış Çizelgesi: İşlem"/>
        <xdr:cNvSpPr/>
      </xdr:nvSpPr>
      <xdr:spPr>
        <a:xfrm>
          <a:off x="702366" y="3938794"/>
          <a:ext cx="2107095" cy="5290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Sözleşme Suretinin Bakanlığa Gönderilmesi Yazısının Hazırlanması</a:t>
          </a:r>
        </a:p>
      </xdr:txBody>
    </xdr:sp>
    <xdr:clientData/>
  </xdr:twoCellAnchor>
  <xdr:twoCellAnchor>
    <xdr:from>
      <xdr:col>1</xdr:col>
      <xdr:colOff>8283</xdr:colOff>
      <xdr:row>24</xdr:row>
      <xdr:rowOff>110159</xdr:rowOff>
    </xdr:from>
    <xdr:to>
      <xdr:col>4</xdr:col>
      <xdr:colOff>16565</xdr:colOff>
      <xdr:row>27</xdr:row>
      <xdr:rowOff>16565</xdr:rowOff>
    </xdr:to>
    <xdr:sp macro="" textlink="">
      <xdr:nvSpPr>
        <xdr:cNvPr id="7" name="36 Akış Çizelgesi: İşlem"/>
        <xdr:cNvSpPr/>
      </xdr:nvSpPr>
      <xdr:spPr>
        <a:xfrm>
          <a:off x="694083" y="5606084"/>
          <a:ext cx="2065682" cy="563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Muayene Kabul Komisyon Üyelerinin Tespit Edilmesi</a:t>
          </a:r>
        </a:p>
      </xdr:txBody>
    </xdr:sp>
    <xdr:clientData/>
  </xdr:twoCellAnchor>
  <xdr:twoCellAnchor>
    <xdr:from>
      <xdr:col>1</xdr:col>
      <xdr:colOff>16564</xdr:colOff>
      <xdr:row>28</xdr:row>
      <xdr:rowOff>8284</xdr:rowOff>
    </xdr:from>
    <xdr:to>
      <xdr:col>3</xdr:col>
      <xdr:colOff>679172</xdr:colOff>
      <xdr:row>30</xdr:row>
      <xdr:rowOff>169443</xdr:rowOff>
    </xdr:to>
    <xdr:sp macro="" textlink="">
      <xdr:nvSpPr>
        <xdr:cNvPr id="8" name="1 Akış Çizelgesi: İşlem"/>
        <xdr:cNvSpPr/>
      </xdr:nvSpPr>
      <xdr:spPr>
        <a:xfrm>
          <a:off x="702364" y="6380509"/>
          <a:ext cx="2034208" cy="5993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Muayene Kabul Komisyon Üyelerinin İhale Yetkilisince Onaylanması	</a:t>
          </a:r>
        </a:p>
      </xdr:txBody>
    </xdr:sp>
    <xdr:clientData/>
  </xdr:twoCellAnchor>
  <xdr:twoCellAnchor>
    <xdr:from>
      <xdr:col>1</xdr:col>
      <xdr:colOff>16564</xdr:colOff>
      <xdr:row>32</xdr:row>
      <xdr:rowOff>4967</xdr:rowOff>
    </xdr:from>
    <xdr:to>
      <xdr:col>3</xdr:col>
      <xdr:colOff>654325</xdr:colOff>
      <xdr:row>34</xdr:row>
      <xdr:rowOff>126398</xdr:rowOff>
    </xdr:to>
    <xdr:sp macro="" textlink="">
      <xdr:nvSpPr>
        <xdr:cNvPr id="9" name="38 Akış Çizelgesi: İşlem"/>
        <xdr:cNvSpPr/>
      </xdr:nvSpPr>
      <xdr:spPr>
        <a:xfrm>
          <a:off x="702364" y="7253492"/>
          <a:ext cx="2009361" cy="5595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Taahhüt Dosyasının Hazırlanmas</a:t>
          </a:r>
        </a:p>
      </xdr:txBody>
    </xdr:sp>
    <xdr:clientData/>
  </xdr:twoCellAnchor>
  <xdr:twoCellAnchor>
    <xdr:from>
      <xdr:col>1</xdr:col>
      <xdr:colOff>26916</xdr:colOff>
      <xdr:row>35</xdr:row>
      <xdr:rowOff>126725</xdr:rowOff>
    </xdr:from>
    <xdr:to>
      <xdr:col>3</xdr:col>
      <xdr:colOff>664678</xdr:colOff>
      <xdr:row>38</xdr:row>
      <xdr:rowOff>67562</xdr:rowOff>
    </xdr:to>
    <xdr:sp macro="" textlink="">
      <xdr:nvSpPr>
        <xdr:cNvPr id="10" name="39 Akış Çizelgesi: İşlem"/>
        <xdr:cNvSpPr/>
      </xdr:nvSpPr>
      <xdr:spPr>
        <a:xfrm>
          <a:off x="712716" y="8032475"/>
          <a:ext cx="2009362" cy="5980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Taahhüt Dosyasının Muhasebe Müdürlüğüne Gönderilmesi</a:t>
          </a:r>
        </a:p>
      </xdr:txBody>
    </xdr:sp>
    <xdr:clientData/>
  </xdr:twoCellAnchor>
  <xdr:twoCellAnchor>
    <xdr:from>
      <xdr:col>1</xdr:col>
      <xdr:colOff>337101</xdr:colOff>
      <xdr:row>39</xdr:row>
      <xdr:rowOff>107674</xdr:rowOff>
    </xdr:from>
    <xdr:to>
      <xdr:col>3</xdr:col>
      <xdr:colOff>370231</xdr:colOff>
      <xdr:row>40</xdr:row>
      <xdr:rowOff>176917</xdr:rowOff>
    </xdr:to>
    <xdr:sp macro="" textlink="">
      <xdr:nvSpPr>
        <xdr:cNvPr id="11" name="41 Akış Çizelgesi: Sonlandırıcı"/>
        <xdr:cNvSpPr/>
      </xdr:nvSpPr>
      <xdr:spPr>
        <a:xfrm>
          <a:off x="1022901" y="8889724"/>
          <a:ext cx="1404730" cy="2597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Dosyaya</a:t>
          </a:r>
          <a:r>
            <a:rPr lang="tr-TR" sz="1000" baseline="0">
              <a:latin typeface="Tahoma" pitchFamily="34" charset="0"/>
              <a:cs typeface="Tahoma" pitchFamily="34" charset="0"/>
            </a:rPr>
            <a:t> Kaldırıldı</a:t>
          </a:r>
          <a:endParaRPr lang="tr-TR" sz="1000">
            <a:latin typeface="Tahoma" pitchFamily="34" charset="0"/>
            <a:cs typeface="Tahoma" pitchFamily="34" charset="0"/>
          </a:endParaRPr>
        </a:p>
      </xdr:txBody>
    </xdr:sp>
    <xdr:clientData/>
  </xdr:twoCellAnchor>
  <xdr:twoCellAnchor>
    <xdr:from>
      <xdr:col>4</xdr:col>
      <xdr:colOff>364434</xdr:colOff>
      <xdr:row>9</xdr:row>
      <xdr:rowOff>67504</xdr:rowOff>
    </xdr:from>
    <xdr:to>
      <xdr:col>6</xdr:col>
      <xdr:colOff>124239</xdr:colOff>
      <xdr:row>11</xdr:row>
      <xdr:rowOff>118551</xdr:rowOff>
    </xdr:to>
    <xdr:sp macro="" textlink="">
      <xdr:nvSpPr>
        <xdr:cNvPr id="12" name="42 Akış Çizelgesi: Belge"/>
        <xdr:cNvSpPr/>
      </xdr:nvSpPr>
      <xdr:spPr>
        <a:xfrm>
          <a:off x="3107634" y="2277304"/>
          <a:ext cx="1131405" cy="489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Alındı Belgesi</a:t>
          </a:r>
        </a:p>
      </xdr:txBody>
    </xdr:sp>
    <xdr:clientData/>
  </xdr:twoCellAnchor>
  <xdr:twoCellAnchor>
    <xdr:from>
      <xdr:col>4</xdr:col>
      <xdr:colOff>430695</xdr:colOff>
      <xdr:row>13</xdr:row>
      <xdr:rowOff>144532</xdr:rowOff>
    </xdr:from>
    <xdr:to>
      <xdr:col>6</xdr:col>
      <xdr:colOff>124239</xdr:colOff>
      <xdr:row>15</xdr:row>
      <xdr:rowOff>110247</xdr:rowOff>
    </xdr:to>
    <xdr:sp macro="" textlink="">
      <xdr:nvSpPr>
        <xdr:cNvPr id="13" name="43 Akış Çizelgesi: Belge"/>
        <xdr:cNvSpPr/>
      </xdr:nvSpPr>
      <xdr:spPr>
        <a:xfrm>
          <a:off x="3173895" y="3230632"/>
          <a:ext cx="1065144" cy="4038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Sonucu Bildirme Formu</a:t>
          </a:r>
        </a:p>
      </xdr:txBody>
    </xdr:sp>
    <xdr:clientData/>
  </xdr:twoCellAnchor>
  <xdr:twoCellAnchor>
    <xdr:from>
      <xdr:col>4</xdr:col>
      <xdr:colOff>364434</xdr:colOff>
      <xdr:row>24</xdr:row>
      <xdr:rowOff>152815</xdr:rowOff>
    </xdr:from>
    <xdr:to>
      <xdr:col>6</xdr:col>
      <xdr:colOff>472108</xdr:colOff>
      <xdr:row>27</xdr:row>
      <xdr:rowOff>113</xdr:rowOff>
    </xdr:to>
    <xdr:sp macro="" textlink="">
      <xdr:nvSpPr>
        <xdr:cNvPr id="14" name="44 Akış Çizelgesi: Belge"/>
        <xdr:cNvSpPr/>
      </xdr:nvSpPr>
      <xdr:spPr>
        <a:xfrm>
          <a:off x="3107634" y="5648740"/>
          <a:ext cx="1479274" cy="5045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Muayene Kabul Komisyonu Üye Listesi</a:t>
          </a:r>
        </a:p>
      </xdr:txBody>
    </xdr:sp>
    <xdr:clientData/>
  </xdr:twoCellAnchor>
  <xdr:twoCellAnchor>
    <xdr:from>
      <xdr:col>4</xdr:col>
      <xdr:colOff>381001</xdr:colOff>
      <xdr:row>28</xdr:row>
      <xdr:rowOff>67504</xdr:rowOff>
    </xdr:from>
    <xdr:to>
      <xdr:col>6</xdr:col>
      <xdr:colOff>563217</xdr:colOff>
      <xdr:row>30</xdr:row>
      <xdr:rowOff>144646</xdr:rowOff>
    </xdr:to>
    <xdr:sp macro="" textlink="">
      <xdr:nvSpPr>
        <xdr:cNvPr id="15" name="45 Akış Çizelgesi: Belge"/>
        <xdr:cNvSpPr/>
      </xdr:nvSpPr>
      <xdr:spPr>
        <a:xfrm>
          <a:off x="3124201" y="6439729"/>
          <a:ext cx="1553816" cy="5152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Muayene Kabul Komisyonu Onay Belgesi</a:t>
          </a:r>
        </a:p>
      </xdr:txBody>
    </xdr:sp>
    <xdr:clientData/>
  </xdr:twoCellAnchor>
  <xdr:twoCellAnchor>
    <xdr:from>
      <xdr:col>4</xdr:col>
      <xdr:colOff>317638</xdr:colOff>
      <xdr:row>31</xdr:row>
      <xdr:rowOff>172692</xdr:rowOff>
    </xdr:from>
    <xdr:to>
      <xdr:col>6</xdr:col>
      <xdr:colOff>342486</xdr:colOff>
      <xdr:row>34</xdr:row>
      <xdr:rowOff>167560</xdr:rowOff>
    </xdr:to>
    <xdr:sp macro="" textlink="">
      <xdr:nvSpPr>
        <xdr:cNvPr id="16" name="46 Akış Çizelgesi: Belge"/>
        <xdr:cNvSpPr/>
      </xdr:nvSpPr>
      <xdr:spPr>
        <a:xfrm>
          <a:off x="3060838" y="7202142"/>
          <a:ext cx="1396448" cy="6520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Taahhüt Dosyası</a:t>
          </a:r>
        </a:p>
      </xdr:txBody>
    </xdr:sp>
    <xdr:clientData/>
  </xdr:twoCellAnchor>
  <xdr:twoCellAnchor>
    <xdr:from>
      <xdr:col>4</xdr:col>
      <xdr:colOff>405847</xdr:colOff>
      <xdr:row>17</xdr:row>
      <xdr:rowOff>0</xdr:rowOff>
    </xdr:from>
    <xdr:to>
      <xdr:col>6</xdr:col>
      <xdr:colOff>107673</xdr:colOff>
      <xdr:row>19</xdr:row>
      <xdr:rowOff>8283</xdr:rowOff>
    </xdr:to>
    <xdr:sp macro="" textlink="">
      <xdr:nvSpPr>
        <xdr:cNvPr id="17" name="47 Akış Çizelgesi: Belge"/>
        <xdr:cNvSpPr/>
      </xdr:nvSpPr>
      <xdr:spPr>
        <a:xfrm>
          <a:off x="3149047" y="3962400"/>
          <a:ext cx="1073426" cy="4464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0</xdr:col>
      <xdr:colOff>670891</xdr:colOff>
      <xdr:row>20</xdr:row>
      <xdr:rowOff>144532</xdr:rowOff>
    </xdr:from>
    <xdr:to>
      <xdr:col>4</xdr:col>
      <xdr:colOff>91108</xdr:colOff>
      <xdr:row>23</xdr:row>
      <xdr:rowOff>152814</xdr:rowOff>
    </xdr:to>
    <xdr:sp macro="" textlink="">
      <xdr:nvSpPr>
        <xdr:cNvPr id="18" name="1 Akış Çizelgesi: İşlem"/>
        <xdr:cNvSpPr/>
      </xdr:nvSpPr>
      <xdr:spPr>
        <a:xfrm>
          <a:off x="670891" y="4764157"/>
          <a:ext cx="2163417" cy="66550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 Suretinin Bakanlığa Gönderilmesi Yazısının Defterdar Tarafından İmzalanması</a:t>
          </a:r>
        </a:p>
      </xdr:txBody>
    </xdr:sp>
    <xdr:clientData/>
  </xdr:twoCellAnchor>
  <xdr:twoCellAnchor>
    <xdr:from>
      <xdr:col>2</xdr:col>
      <xdr:colOff>393425</xdr:colOff>
      <xdr:row>7</xdr:row>
      <xdr:rowOff>118441</xdr:rowOff>
    </xdr:from>
    <xdr:to>
      <xdr:col>2</xdr:col>
      <xdr:colOff>397567</xdr:colOff>
      <xdr:row>8</xdr:row>
      <xdr:rowOff>144284</xdr:rowOff>
    </xdr:to>
    <xdr:cxnSp macro="">
      <xdr:nvCxnSpPr>
        <xdr:cNvPr id="19" name="50 Düz Ok Bağlayıcısı"/>
        <xdr:cNvCxnSpPr>
          <a:stCxn id="3" idx="4"/>
          <a:endCxn id="4" idx="0"/>
        </xdr:cNvCxnSpPr>
      </xdr:nvCxnSpPr>
      <xdr:spPr>
        <a:xfrm rot="5400000">
          <a:off x="1644637" y="2010479"/>
          <a:ext cx="244918"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376859</xdr:colOff>
      <xdr:row>12</xdr:row>
      <xdr:rowOff>1</xdr:rowOff>
    </xdr:from>
    <xdr:to>
      <xdr:col>2</xdr:col>
      <xdr:colOff>393424</xdr:colOff>
      <xdr:row>13</xdr:row>
      <xdr:rowOff>101464</xdr:rowOff>
    </xdr:to>
    <xdr:cxnSp macro="">
      <xdr:nvCxnSpPr>
        <xdr:cNvPr id="20" name="53 Düz Ok Bağlayıcısı"/>
        <xdr:cNvCxnSpPr>
          <a:stCxn id="4" idx="2"/>
          <a:endCxn id="5" idx="0"/>
        </xdr:cNvCxnSpPr>
      </xdr:nvCxnSpPr>
      <xdr:spPr>
        <a:xfrm rot="5400000">
          <a:off x="1596473" y="3019012"/>
          <a:ext cx="32053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107674</xdr:colOff>
      <xdr:row>10</xdr:row>
      <xdr:rowOff>67504</xdr:rowOff>
    </xdr:from>
    <xdr:to>
      <xdr:col>4</xdr:col>
      <xdr:colOff>364434</xdr:colOff>
      <xdr:row>10</xdr:row>
      <xdr:rowOff>88211</xdr:rowOff>
    </xdr:to>
    <xdr:cxnSp macro="">
      <xdr:nvCxnSpPr>
        <xdr:cNvPr id="21" name="55 Düz Ok Bağlayıcısı"/>
        <xdr:cNvCxnSpPr>
          <a:stCxn id="4" idx="3"/>
          <a:endCxn id="12" idx="1"/>
        </xdr:cNvCxnSpPr>
      </xdr:nvCxnSpPr>
      <xdr:spPr>
        <a:xfrm>
          <a:off x="2850874" y="2496379"/>
          <a:ext cx="256760"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376859</xdr:colOff>
      <xdr:row>15</xdr:row>
      <xdr:rowOff>144532</xdr:rowOff>
    </xdr:from>
    <xdr:to>
      <xdr:col>2</xdr:col>
      <xdr:colOff>385142</xdr:colOff>
      <xdr:row>16</xdr:row>
      <xdr:rowOff>195453</xdr:rowOff>
    </xdr:to>
    <xdr:cxnSp macro="">
      <xdr:nvCxnSpPr>
        <xdr:cNvPr id="22" name="58 Düz Ok Bağlayıcısı"/>
        <xdr:cNvCxnSpPr>
          <a:stCxn id="5" idx="2"/>
          <a:endCxn id="6" idx="0"/>
        </xdr:cNvCxnSpPr>
      </xdr:nvCxnSpPr>
      <xdr:spPr>
        <a:xfrm rot="16200000" flipH="1">
          <a:off x="1617603" y="3799638"/>
          <a:ext cx="26999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14</xdr:row>
      <xdr:rowOff>118442</xdr:rowOff>
    </xdr:from>
    <xdr:to>
      <xdr:col>4</xdr:col>
      <xdr:colOff>430695</xdr:colOff>
      <xdr:row>14</xdr:row>
      <xdr:rowOff>122583</xdr:rowOff>
    </xdr:to>
    <xdr:cxnSp macro="">
      <xdr:nvCxnSpPr>
        <xdr:cNvPr id="23" name="60 Düz Ok Bağlayıcısı"/>
        <xdr:cNvCxnSpPr>
          <a:stCxn id="5" idx="3"/>
          <a:endCxn id="13" idx="1"/>
        </xdr:cNvCxnSpPr>
      </xdr:nvCxnSpPr>
      <xdr:spPr>
        <a:xfrm>
          <a:off x="2834309" y="3423617"/>
          <a:ext cx="339586"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66261</xdr:colOff>
      <xdr:row>18</xdr:row>
      <xdr:rowOff>4142</xdr:rowOff>
    </xdr:from>
    <xdr:to>
      <xdr:col>4</xdr:col>
      <xdr:colOff>405847</xdr:colOff>
      <xdr:row>18</xdr:row>
      <xdr:rowOff>16566</xdr:rowOff>
    </xdr:to>
    <xdr:cxnSp macro="">
      <xdr:nvCxnSpPr>
        <xdr:cNvPr id="24" name="62 Düz Ok Bağlayıcısı"/>
        <xdr:cNvCxnSpPr>
          <a:stCxn id="6" idx="3"/>
          <a:endCxn id="17" idx="1"/>
        </xdr:cNvCxnSpPr>
      </xdr:nvCxnSpPr>
      <xdr:spPr>
        <a:xfrm flipV="1">
          <a:off x="2809461" y="4185617"/>
          <a:ext cx="339586"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19</xdr:row>
      <xdr:rowOff>67503</xdr:rowOff>
    </xdr:from>
    <xdr:to>
      <xdr:col>2</xdr:col>
      <xdr:colOff>385143</xdr:colOff>
      <xdr:row>20</xdr:row>
      <xdr:rowOff>144331</xdr:rowOff>
    </xdr:to>
    <xdr:cxnSp macro="">
      <xdr:nvCxnSpPr>
        <xdr:cNvPr id="25" name="65 Düz Ok Bağlayıcısı"/>
        <xdr:cNvCxnSpPr>
          <a:stCxn id="6" idx="2"/>
          <a:endCxn id="18" idx="0"/>
        </xdr:cNvCxnSpPr>
      </xdr:nvCxnSpPr>
      <xdr:spPr>
        <a:xfrm rot="5400000">
          <a:off x="1606720" y="4613934"/>
          <a:ext cx="295903"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xdr:colOff>
      <xdr:row>25</xdr:row>
      <xdr:rowOff>173521</xdr:rowOff>
    </xdr:from>
    <xdr:to>
      <xdr:col>4</xdr:col>
      <xdr:colOff>364434</xdr:colOff>
      <xdr:row>25</xdr:row>
      <xdr:rowOff>181804</xdr:rowOff>
    </xdr:to>
    <xdr:cxnSp macro="">
      <xdr:nvCxnSpPr>
        <xdr:cNvPr id="26" name="68 Düz Ok Bağlayıcısı"/>
        <xdr:cNvCxnSpPr>
          <a:stCxn id="7" idx="3"/>
          <a:endCxn id="14" idx="1"/>
        </xdr:cNvCxnSpPr>
      </xdr:nvCxnSpPr>
      <xdr:spPr>
        <a:xfrm>
          <a:off x="2759765" y="5888521"/>
          <a:ext cx="347869"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356153</xdr:colOff>
      <xdr:row>23</xdr:row>
      <xdr:rowOff>152815</xdr:rowOff>
    </xdr:from>
    <xdr:to>
      <xdr:col>2</xdr:col>
      <xdr:colOff>381000</xdr:colOff>
      <xdr:row>24</xdr:row>
      <xdr:rowOff>110095</xdr:rowOff>
    </xdr:to>
    <xdr:cxnSp macro="">
      <xdr:nvCxnSpPr>
        <xdr:cNvPr id="27" name="70 Düz Ok Bağlayıcısı"/>
        <xdr:cNvCxnSpPr>
          <a:stCxn id="18" idx="2"/>
          <a:endCxn id="7" idx="0"/>
        </xdr:cNvCxnSpPr>
      </xdr:nvCxnSpPr>
      <xdr:spPr>
        <a:xfrm rot="5400000">
          <a:off x="1651999" y="5505419"/>
          <a:ext cx="176355" cy="24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347869</xdr:colOff>
      <xdr:row>27</xdr:row>
      <xdr:rowOff>16565</xdr:rowOff>
    </xdr:from>
    <xdr:to>
      <xdr:col>2</xdr:col>
      <xdr:colOff>356153</xdr:colOff>
      <xdr:row>28</xdr:row>
      <xdr:rowOff>8284</xdr:rowOff>
    </xdr:to>
    <xdr:cxnSp macro="">
      <xdr:nvCxnSpPr>
        <xdr:cNvPr id="28" name="75 Düz Ok Bağlayıcısı"/>
        <xdr:cNvCxnSpPr>
          <a:stCxn id="7" idx="2"/>
          <a:endCxn id="8" idx="0"/>
        </xdr:cNvCxnSpPr>
      </xdr:nvCxnSpPr>
      <xdr:spPr>
        <a:xfrm rot="5400000">
          <a:off x="1618214" y="6270970"/>
          <a:ext cx="210794"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679172</xdr:colOff>
      <xdr:row>29</xdr:row>
      <xdr:rowOff>93594</xdr:rowOff>
    </xdr:from>
    <xdr:to>
      <xdr:col>4</xdr:col>
      <xdr:colOff>381001</xdr:colOff>
      <xdr:row>29</xdr:row>
      <xdr:rowOff>106018</xdr:rowOff>
    </xdr:to>
    <xdr:cxnSp macro="">
      <xdr:nvCxnSpPr>
        <xdr:cNvPr id="29" name="77 Düz Ok Bağlayıcısı"/>
        <xdr:cNvCxnSpPr>
          <a:stCxn id="8" idx="3"/>
          <a:endCxn id="15" idx="1"/>
        </xdr:cNvCxnSpPr>
      </xdr:nvCxnSpPr>
      <xdr:spPr>
        <a:xfrm>
          <a:off x="2736572" y="6684894"/>
          <a:ext cx="387629"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335446</xdr:colOff>
      <xdr:row>30</xdr:row>
      <xdr:rowOff>169379</xdr:rowOff>
    </xdr:from>
    <xdr:to>
      <xdr:col>2</xdr:col>
      <xdr:colOff>347870</xdr:colOff>
      <xdr:row>32</xdr:row>
      <xdr:rowOff>4951</xdr:rowOff>
    </xdr:to>
    <xdr:cxnSp macro="">
      <xdr:nvCxnSpPr>
        <xdr:cNvPr id="30" name="80 Düz Ok Bağlayıcısı"/>
        <xdr:cNvCxnSpPr>
          <a:stCxn id="8" idx="2"/>
          <a:endCxn id="9" idx="0"/>
        </xdr:cNvCxnSpPr>
      </xdr:nvCxnSpPr>
      <xdr:spPr>
        <a:xfrm rot="5400000">
          <a:off x="1576397" y="7110403"/>
          <a:ext cx="273722"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34</xdr:row>
      <xdr:rowOff>123825</xdr:rowOff>
    </xdr:from>
    <xdr:to>
      <xdr:col>2</xdr:col>
      <xdr:colOff>352425</xdr:colOff>
      <xdr:row>35</xdr:row>
      <xdr:rowOff>123825</xdr:rowOff>
    </xdr:to>
    <xdr:cxnSp macro="">
      <xdr:nvCxnSpPr>
        <xdr:cNvPr id="31" name="82 Düz Ok Bağlayıcısı"/>
        <xdr:cNvCxnSpPr>
          <a:cxnSpLocks noChangeShapeType="1"/>
          <a:stCxn id="9" idx="2"/>
          <a:endCxn id="10" idx="0"/>
        </xdr:cNvCxnSpPr>
      </xdr:nvCxnSpPr>
      <xdr:spPr bwMode="auto">
        <a:xfrm>
          <a:off x="1714500" y="7810500"/>
          <a:ext cx="9525" cy="219075"/>
        </a:xfrm>
        <a:prstGeom prst="straightConnector1">
          <a:avLst/>
        </a:prstGeom>
        <a:noFill/>
        <a:ln w="12700" algn="ctr">
          <a:solidFill>
            <a:srgbClr val="4F81BD"/>
          </a:solidFill>
          <a:round/>
          <a:headEnd/>
          <a:tailEnd type="arrow" w="med" len="med"/>
        </a:ln>
      </xdr:spPr>
    </xdr:cxnSp>
    <xdr:clientData/>
  </xdr:twoCellAnchor>
  <xdr:twoCellAnchor>
    <xdr:from>
      <xdr:col>3</xdr:col>
      <xdr:colOff>654325</xdr:colOff>
      <xdr:row>33</xdr:row>
      <xdr:rowOff>63360</xdr:rowOff>
    </xdr:from>
    <xdr:to>
      <xdr:col>4</xdr:col>
      <xdr:colOff>315796</xdr:colOff>
      <xdr:row>33</xdr:row>
      <xdr:rowOff>63360</xdr:rowOff>
    </xdr:to>
    <xdr:cxnSp macro="">
      <xdr:nvCxnSpPr>
        <xdr:cNvPr id="32" name="84 Düz Ok Bağlayıcısı"/>
        <xdr:cNvCxnSpPr>
          <a:stCxn id="9" idx="3"/>
          <a:endCxn id="16" idx="1"/>
        </xdr:cNvCxnSpPr>
      </xdr:nvCxnSpPr>
      <xdr:spPr>
        <a:xfrm>
          <a:off x="2711725" y="7530960"/>
          <a:ext cx="3472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38</xdr:row>
      <xdr:rowOff>66675</xdr:rowOff>
    </xdr:from>
    <xdr:to>
      <xdr:col>2</xdr:col>
      <xdr:colOff>352425</xdr:colOff>
      <xdr:row>39</xdr:row>
      <xdr:rowOff>104775</xdr:rowOff>
    </xdr:to>
    <xdr:cxnSp macro="">
      <xdr:nvCxnSpPr>
        <xdr:cNvPr id="33" name="89 Düz Ok Bağlayıcısı"/>
        <xdr:cNvCxnSpPr>
          <a:cxnSpLocks noChangeShapeType="1"/>
          <a:stCxn id="10" idx="2"/>
          <a:endCxn id="11" idx="0"/>
        </xdr:cNvCxnSpPr>
      </xdr:nvCxnSpPr>
      <xdr:spPr bwMode="auto">
        <a:xfrm>
          <a:off x="1724025" y="8629650"/>
          <a:ext cx="0" cy="257175"/>
        </a:xfrm>
        <a:prstGeom prst="straightConnector1">
          <a:avLst/>
        </a:prstGeom>
        <a:noFill/>
        <a:ln w="12700" algn="ctr">
          <a:solidFill>
            <a:srgbClr val="4F81BD"/>
          </a:solidFill>
          <a:round/>
          <a:headEnd/>
          <a:tailEnd type="arrow" w="med" len="med"/>
        </a:ln>
      </xdr:spPr>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4</xdr:row>
      <xdr:rowOff>42655</xdr:rowOff>
    </xdr:from>
    <xdr:to>
      <xdr:col>5</xdr:col>
      <xdr:colOff>8282</xdr:colOff>
      <xdr:row>7</xdr:row>
      <xdr:rowOff>211900</xdr:rowOff>
    </xdr:to>
    <xdr:sp macro="" textlink="">
      <xdr:nvSpPr>
        <xdr:cNvPr id="2" name="1 Akış Çizelgesi: İşlem"/>
        <xdr:cNvSpPr/>
      </xdr:nvSpPr>
      <xdr:spPr>
        <a:xfrm>
          <a:off x="1752600" y="1280905"/>
          <a:ext cx="1684682" cy="8264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Sosyal Yönetsel Servisi Görevlisi </a:t>
          </a:r>
        </a:p>
        <a:p>
          <a:pPr algn="ctr"/>
          <a:r>
            <a:rPr lang="tr-TR" sz="1000">
              <a:latin typeface="Tahoma" pitchFamily="34" charset="0"/>
              <a:ea typeface="Tahoma" pitchFamily="34" charset="0"/>
              <a:cs typeface="Tahoma" pitchFamily="34" charset="0"/>
            </a:rPr>
            <a:t>V.H.K.İ.</a:t>
          </a:r>
        </a:p>
      </xdr:txBody>
    </xdr:sp>
    <xdr:clientData/>
  </xdr:twoCellAnchor>
  <xdr:twoCellAnchor>
    <xdr:from>
      <xdr:col>2</xdr:col>
      <xdr:colOff>385258</xdr:colOff>
      <xdr:row>9</xdr:row>
      <xdr:rowOff>73153</xdr:rowOff>
    </xdr:from>
    <xdr:to>
      <xdr:col>5</xdr:col>
      <xdr:colOff>16564</xdr:colOff>
      <xdr:row>11</xdr:row>
      <xdr:rowOff>212441</xdr:rowOff>
    </xdr:to>
    <xdr:sp macro="" textlink="">
      <xdr:nvSpPr>
        <xdr:cNvPr id="3" name="2 Akış Çizelgesi: İşlem"/>
        <xdr:cNvSpPr/>
      </xdr:nvSpPr>
      <xdr:spPr>
        <a:xfrm>
          <a:off x="1756858" y="2406778"/>
          <a:ext cx="1688706" cy="5774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Sosyal Yönetsel Servisi Sorumlusu </a:t>
          </a:r>
        </a:p>
        <a:p>
          <a:pPr algn="ctr"/>
          <a:r>
            <a:rPr lang="tr-TR" sz="1000" baseline="0">
              <a:latin typeface="Tahoma" pitchFamily="34" charset="0"/>
              <a:ea typeface="Tahoma" pitchFamily="34" charset="0"/>
              <a:cs typeface="Tahoma" pitchFamily="34" charset="0"/>
            </a:rPr>
            <a:t>Şef</a:t>
          </a:r>
          <a:endParaRPr lang="tr-TR" sz="1000">
            <a:latin typeface="Tahoma" pitchFamily="34" charset="0"/>
            <a:ea typeface="Tahoma" pitchFamily="34" charset="0"/>
            <a:cs typeface="Tahoma" pitchFamily="34" charset="0"/>
          </a:endParaRPr>
        </a:p>
      </xdr:txBody>
    </xdr:sp>
    <xdr:clientData/>
  </xdr:twoCellAnchor>
  <xdr:twoCellAnchor>
    <xdr:from>
      <xdr:col>2</xdr:col>
      <xdr:colOff>401824</xdr:colOff>
      <xdr:row>17</xdr:row>
      <xdr:rowOff>212034</xdr:rowOff>
    </xdr:from>
    <xdr:to>
      <xdr:col>4</xdr:col>
      <xdr:colOff>662609</xdr:colOff>
      <xdr:row>20</xdr:row>
      <xdr:rowOff>126447</xdr:rowOff>
    </xdr:to>
    <xdr:sp macro="" textlink="">
      <xdr:nvSpPr>
        <xdr:cNvPr id="4" name="3 Akış Çizelgesi: İşlem"/>
        <xdr:cNvSpPr/>
      </xdr:nvSpPr>
      <xdr:spPr>
        <a:xfrm>
          <a:off x="1773424" y="4298259"/>
          <a:ext cx="1632385" cy="5716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Sosyal Yönetsel Servisi Yöneticisi Personel Müdürü</a:t>
          </a:r>
          <a:endParaRPr lang="tr-TR" sz="1000">
            <a:latin typeface="Tahoma" pitchFamily="34" charset="0"/>
            <a:ea typeface="Tahoma" pitchFamily="34" charset="0"/>
            <a:cs typeface="Tahoma" pitchFamily="34" charset="0"/>
          </a:endParaRPr>
        </a:p>
      </xdr:txBody>
    </xdr:sp>
    <xdr:clientData/>
  </xdr:twoCellAnchor>
  <xdr:twoCellAnchor>
    <xdr:from>
      <xdr:col>2</xdr:col>
      <xdr:colOff>397565</xdr:colOff>
      <xdr:row>22</xdr:row>
      <xdr:rowOff>64872</xdr:rowOff>
    </xdr:from>
    <xdr:to>
      <xdr:col>4</xdr:col>
      <xdr:colOff>637761</xdr:colOff>
      <xdr:row>24</xdr:row>
      <xdr:rowOff>144748</xdr:rowOff>
    </xdr:to>
    <xdr:sp macro="" textlink="">
      <xdr:nvSpPr>
        <xdr:cNvPr id="5" name="4 Akış Çizelgesi: İşlem"/>
        <xdr:cNvSpPr/>
      </xdr:nvSpPr>
      <xdr:spPr>
        <a:xfrm>
          <a:off x="1769165" y="5246472"/>
          <a:ext cx="1611796" cy="5180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538369</xdr:colOff>
      <xdr:row>7</xdr:row>
      <xdr:rowOff>212035</xdr:rowOff>
    </xdr:from>
    <xdr:to>
      <xdr:col>3</xdr:col>
      <xdr:colOff>544639</xdr:colOff>
      <xdr:row>9</xdr:row>
      <xdr:rowOff>73458</xdr:rowOff>
    </xdr:to>
    <xdr:cxnSp macro="">
      <xdr:nvCxnSpPr>
        <xdr:cNvPr id="6" name="5 Düz Ok Bağlayıcısı"/>
        <xdr:cNvCxnSpPr>
          <a:stCxn id="2" idx="2"/>
          <a:endCxn id="3" idx="0"/>
        </xdr:cNvCxnSpPr>
      </xdr:nvCxnSpPr>
      <xdr:spPr>
        <a:xfrm rot="16200000" flipH="1">
          <a:off x="2449117" y="2254162"/>
          <a:ext cx="299573" cy="6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517664</xdr:colOff>
      <xdr:row>20</xdr:row>
      <xdr:rowOff>126723</xdr:rowOff>
    </xdr:from>
    <xdr:to>
      <xdr:col>3</xdr:col>
      <xdr:colOff>532217</xdr:colOff>
      <xdr:row>22</xdr:row>
      <xdr:rowOff>65168</xdr:rowOff>
    </xdr:to>
    <xdr:cxnSp macro="">
      <xdr:nvCxnSpPr>
        <xdr:cNvPr id="7" name="6 Düz Ok Bağlayıcısı"/>
        <xdr:cNvCxnSpPr>
          <a:stCxn id="4" idx="2"/>
          <a:endCxn id="5" idx="0"/>
        </xdr:cNvCxnSpPr>
      </xdr:nvCxnSpPr>
      <xdr:spPr>
        <a:xfrm rot="5400000">
          <a:off x="2394043" y="5051194"/>
          <a:ext cx="376595" cy="14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82825</xdr:colOff>
      <xdr:row>13</xdr:row>
      <xdr:rowOff>152814</xdr:rowOff>
    </xdr:from>
    <xdr:to>
      <xdr:col>5</xdr:col>
      <xdr:colOff>314738</xdr:colOff>
      <xdr:row>16</xdr:row>
      <xdr:rowOff>67544</xdr:rowOff>
    </xdr:to>
    <xdr:sp macro="" textlink="">
      <xdr:nvSpPr>
        <xdr:cNvPr id="8" name="13 Akış Çizelgesi: İşlem"/>
        <xdr:cNvSpPr/>
      </xdr:nvSpPr>
      <xdr:spPr>
        <a:xfrm>
          <a:off x="1454425" y="3362739"/>
          <a:ext cx="2289313" cy="571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Sosyal Yönetsel Servisi Yönetici Yrd. Personel Müdür Yrd.</a:t>
          </a:r>
          <a:endParaRPr lang="tr-TR" sz="1000">
            <a:latin typeface="Tahoma" pitchFamily="34" charset="0"/>
            <a:ea typeface="Tahoma" pitchFamily="34" charset="0"/>
            <a:cs typeface="Tahoma" pitchFamily="34" charset="0"/>
          </a:endParaRPr>
        </a:p>
      </xdr:txBody>
    </xdr:sp>
    <xdr:clientData/>
  </xdr:twoCellAnchor>
  <xdr:twoCellAnchor>
    <xdr:from>
      <xdr:col>3</xdr:col>
      <xdr:colOff>542511</xdr:colOff>
      <xdr:row>11</xdr:row>
      <xdr:rowOff>212034</xdr:rowOff>
    </xdr:from>
    <xdr:to>
      <xdr:col>3</xdr:col>
      <xdr:colOff>544640</xdr:colOff>
      <xdr:row>13</xdr:row>
      <xdr:rowOff>152814</xdr:rowOff>
    </xdr:to>
    <xdr:cxnSp macro="">
      <xdr:nvCxnSpPr>
        <xdr:cNvPr id="9" name="15 Dirsek Bağlayıcısı"/>
        <xdr:cNvCxnSpPr>
          <a:stCxn id="3" idx="2"/>
          <a:endCxn id="8" idx="0"/>
        </xdr:cNvCxnSpPr>
      </xdr:nvCxnSpPr>
      <xdr:spPr>
        <a:xfrm rot="5400000">
          <a:off x="2411511" y="3172209"/>
          <a:ext cx="378930" cy="212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532216</xdr:colOff>
      <xdr:row>16</xdr:row>
      <xdr:rowOff>67503</xdr:rowOff>
    </xdr:from>
    <xdr:to>
      <xdr:col>3</xdr:col>
      <xdr:colOff>542510</xdr:colOff>
      <xdr:row>17</xdr:row>
      <xdr:rowOff>211856</xdr:rowOff>
    </xdr:to>
    <xdr:cxnSp macro="">
      <xdr:nvCxnSpPr>
        <xdr:cNvPr id="10" name="17 Düz Ok Bağlayıcısı"/>
        <xdr:cNvCxnSpPr>
          <a:stCxn id="8" idx="2"/>
          <a:endCxn id="4" idx="0"/>
        </xdr:cNvCxnSpPr>
      </xdr:nvCxnSpPr>
      <xdr:spPr>
        <a:xfrm rot="5400000">
          <a:off x="2413049" y="4111220"/>
          <a:ext cx="363428" cy="102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533400</xdr:colOff>
      <xdr:row>5</xdr:row>
      <xdr:rowOff>0</xdr:rowOff>
    </xdr:from>
    <xdr:to>
      <xdr:col>5</xdr:col>
      <xdr:colOff>285750</xdr:colOff>
      <xdr:row>7</xdr:row>
      <xdr:rowOff>161925</xdr:rowOff>
    </xdr:to>
    <xdr:sp macro="" textlink="">
      <xdr:nvSpPr>
        <xdr:cNvPr id="3" name="63 Akış Çizelgesi: Sonlandırıcı"/>
        <xdr:cNvSpPr>
          <a:spLocks noChangeArrowheads="1"/>
        </xdr:cNvSpPr>
      </xdr:nvSpPr>
      <xdr:spPr bwMode="auto">
        <a:xfrm>
          <a:off x="1905000" y="1314450"/>
          <a:ext cx="1809750" cy="6000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Teknik Şartnamenin Hazırlanması</a:t>
          </a:r>
        </a:p>
      </xdr:txBody>
    </xdr:sp>
    <xdr:clientData/>
  </xdr:twoCellAnchor>
  <xdr:twoCellAnchor>
    <xdr:from>
      <xdr:col>0</xdr:col>
      <xdr:colOff>604632</xdr:colOff>
      <xdr:row>8</xdr:row>
      <xdr:rowOff>155988</xdr:rowOff>
    </xdr:from>
    <xdr:to>
      <xdr:col>2</xdr:col>
      <xdr:colOff>372719</xdr:colOff>
      <xdr:row>10</xdr:row>
      <xdr:rowOff>172553</xdr:rowOff>
    </xdr:to>
    <xdr:sp macro="" textlink="">
      <xdr:nvSpPr>
        <xdr:cNvPr id="4" name="64 Akış Çizelgesi: Belge"/>
        <xdr:cNvSpPr/>
      </xdr:nvSpPr>
      <xdr:spPr>
        <a:xfrm>
          <a:off x="604632" y="2127663"/>
          <a:ext cx="1139687" cy="45471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Teknik Şartname</a:t>
          </a:r>
        </a:p>
      </xdr:txBody>
    </xdr:sp>
    <xdr:clientData/>
  </xdr:twoCellAnchor>
  <xdr:twoCellAnchor>
    <xdr:from>
      <xdr:col>2</xdr:col>
      <xdr:colOff>670890</xdr:colOff>
      <xdr:row>8</xdr:row>
      <xdr:rowOff>129898</xdr:rowOff>
    </xdr:from>
    <xdr:to>
      <xdr:col>5</xdr:col>
      <xdr:colOff>124238</xdr:colOff>
      <xdr:row>10</xdr:row>
      <xdr:rowOff>164133</xdr:rowOff>
    </xdr:to>
    <xdr:sp macro="" textlink="">
      <xdr:nvSpPr>
        <xdr:cNvPr id="5" name="65 Akış Çizelgesi: İşlem"/>
        <xdr:cNvSpPr/>
      </xdr:nvSpPr>
      <xdr:spPr>
        <a:xfrm>
          <a:off x="2042490" y="2101573"/>
          <a:ext cx="1510748" cy="472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Teknik Şartnamenin İncelenmesi</a:t>
          </a:r>
        </a:p>
      </xdr:txBody>
    </xdr:sp>
    <xdr:clientData/>
  </xdr:twoCellAnchor>
  <xdr:twoCellAnchor>
    <xdr:from>
      <xdr:col>2</xdr:col>
      <xdr:colOff>679174</xdr:colOff>
      <xdr:row>11</xdr:row>
      <xdr:rowOff>121615</xdr:rowOff>
    </xdr:from>
    <xdr:to>
      <xdr:col>5</xdr:col>
      <xdr:colOff>132522</xdr:colOff>
      <xdr:row>13</xdr:row>
      <xdr:rowOff>155850</xdr:rowOff>
    </xdr:to>
    <xdr:sp macro="" textlink="">
      <xdr:nvSpPr>
        <xdr:cNvPr id="6" name="66 Akış Çizelgesi: İşlem"/>
        <xdr:cNvSpPr/>
      </xdr:nvSpPr>
      <xdr:spPr>
        <a:xfrm>
          <a:off x="2050774" y="2750515"/>
          <a:ext cx="1510748" cy="472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Ödenek Kontrolünün Yapılması</a:t>
          </a:r>
        </a:p>
      </xdr:txBody>
    </xdr:sp>
    <xdr:clientData/>
  </xdr:twoCellAnchor>
  <xdr:twoCellAnchor>
    <xdr:from>
      <xdr:col>2</xdr:col>
      <xdr:colOff>654325</xdr:colOff>
      <xdr:row>14</xdr:row>
      <xdr:rowOff>121615</xdr:rowOff>
    </xdr:from>
    <xdr:to>
      <xdr:col>5</xdr:col>
      <xdr:colOff>124238</xdr:colOff>
      <xdr:row>17</xdr:row>
      <xdr:rowOff>105050</xdr:rowOff>
    </xdr:to>
    <xdr:sp macro="" textlink="">
      <xdr:nvSpPr>
        <xdr:cNvPr id="7" name="75 Akış Çizelgesi: İşlem"/>
        <xdr:cNvSpPr/>
      </xdr:nvSpPr>
      <xdr:spPr>
        <a:xfrm>
          <a:off x="2025925" y="3407740"/>
          <a:ext cx="1527313" cy="64066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Yaklaşık Maliyet Değerlendirme Formunun Düzenlenmesi</a:t>
          </a:r>
        </a:p>
      </xdr:txBody>
    </xdr:sp>
    <xdr:clientData/>
  </xdr:twoCellAnchor>
  <xdr:twoCellAnchor>
    <xdr:from>
      <xdr:col>2</xdr:col>
      <xdr:colOff>670892</xdr:colOff>
      <xdr:row>18</xdr:row>
      <xdr:rowOff>120373</xdr:rowOff>
    </xdr:from>
    <xdr:to>
      <xdr:col>5</xdr:col>
      <xdr:colOff>124240</xdr:colOff>
      <xdr:row>20</xdr:row>
      <xdr:rowOff>164379</xdr:rowOff>
    </xdr:to>
    <xdr:sp macro="" textlink="">
      <xdr:nvSpPr>
        <xdr:cNvPr id="8" name="78 Akış Çizelgesi: İşlem"/>
        <xdr:cNvSpPr/>
      </xdr:nvSpPr>
      <xdr:spPr>
        <a:xfrm>
          <a:off x="2042492" y="4282798"/>
          <a:ext cx="1510748" cy="4821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Yaklaşık Maliyetin Hazırlanması</a:t>
          </a:r>
        </a:p>
      </xdr:txBody>
    </xdr:sp>
    <xdr:clientData/>
  </xdr:twoCellAnchor>
  <xdr:twoCellAnchor>
    <xdr:from>
      <xdr:col>5</xdr:col>
      <xdr:colOff>455542</xdr:colOff>
      <xdr:row>18</xdr:row>
      <xdr:rowOff>112092</xdr:rowOff>
    </xdr:from>
    <xdr:to>
      <xdr:col>7</xdr:col>
      <xdr:colOff>223629</xdr:colOff>
      <xdr:row>20</xdr:row>
      <xdr:rowOff>147869</xdr:rowOff>
    </xdr:to>
    <xdr:sp macro="" textlink="">
      <xdr:nvSpPr>
        <xdr:cNvPr id="9" name="80 Akış Çizelgesi: Belge"/>
        <xdr:cNvSpPr/>
      </xdr:nvSpPr>
      <xdr:spPr>
        <a:xfrm>
          <a:off x="3884542" y="4274517"/>
          <a:ext cx="1139687" cy="4739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Yaklaşık Maliyet Hesap Cetveli</a:t>
          </a:r>
        </a:p>
      </xdr:txBody>
    </xdr:sp>
    <xdr:clientData/>
  </xdr:twoCellAnchor>
  <xdr:twoCellAnchor>
    <xdr:from>
      <xdr:col>0</xdr:col>
      <xdr:colOff>571499</xdr:colOff>
      <xdr:row>18</xdr:row>
      <xdr:rowOff>138181</xdr:rowOff>
    </xdr:from>
    <xdr:to>
      <xdr:col>2</xdr:col>
      <xdr:colOff>339586</xdr:colOff>
      <xdr:row>20</xdr:row>
      <xdr:rowOff>164353</xdr:rowOff>
    </xdr:to>
    <xdr:sp macro="" textlink="">
      <xdr:nvSpPr>
        <xdr:cNvPr id="10" name="81 Akış Çizelgesi: Belge"/>
        <xdr:cNvSpPr/>
      </xdr:nvSpPr>
      <xdr:spPr>
        <a:xfrm>
          <a:off x="571499" y="4300606"/>
          <a:ext cx="1139687" cy="4643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Yaklaşık Maliyet Bilgi ve Belgeleri</a:t>
          </a:r>
        </a:p>
      </xdr:txBody>
    </xdr:sp>
    <xdr:clientData/>
  </xdr:twoCellAnchor>
  <xdr:twoCellAnchor>
    <xdr:from>
      <xdr:col>5</xdr:col>
      <xdr:colOff>463824</xdr:colOff>
      <xdr:row>14</xdr:row>
      <xdr:rowOff>129899</xdr:rowOff>
    </xdr:from>
    <xdr:to>
      <xdr:col>7</xdr:col>
      <xdr:colOff>323019</xdr:colOff>
      <xdr:row>17</xdr:row>
      <xdr:rowOff>62408</xdr:rowOff>
    </xdr:to>
    <xdr:sp macro="" textlink="">
      <xdr:nvSpPr>
        <xdr:cNvPr id="11" name="82 Akış Çizelgesi: Belge"/>
        <xdr:cNvSpPr/>
      </xdr:nvSpPr>
      <xdr:spPr>
        <a:xfrm>
          <a:off x="3892824" y="3416024"/>
          <a:ext cx="1230795" cy="589734"/>
        </a:xfrm>
        <a:prstGeom prst="flowChartDocument">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Yaklaşık Maliyet Değerlendirme Formu</a:t>
          </a:r>
        </a:p>
      </xdr:txBody>
    </xdr:sp>
    <xdr:clientData/>
  </xdr:twoCellAnchor>
  <xdr:twoCellAnchor>
    <xdr:from>
      <xdr:col>4</xdr:col>
      <xdr:colOff>57150</xdr:colOff>
      <xdr:row>7</xdr:row>
      <xdr:rowOff>161925</xdr:rowOff>
    </xdr:from>
    <xdr:to>
      <xdr:col>4</xdr:col>
      <xdr:colOff>66675</xdr:colOff>
      <xdr:row>8</xdr:row>
      <xdr:rowOff>123825</xdr:rowOff>
    </xdr:to>
    <xdr:cxnSp macro="">
      <xdr:nvCxnSpPr>
        <xdr:cNvPr id="12" name="84 Düz Ok Bağlayıcısı"/>
        <xdr:cNvCxnSpPr>
          <a:cxnSpLocks noChangeShapeType="1"/>
          <a:stCxn id="3" idx="2"/>
          <a:endCxn id="5" idx="0"/>
        </xdr:cNvCxnSpPr>
      </xdr:nvCxnSpPr>
      <xdr:spPr bwMode="auto">
        <a:xfrm flipH="1">
          <a:off x="2800350" y="1914525"/>
          <a:ext cx="9525" cy="180975"/>
        </a:xfrm>
        <a:prstGeom prst="straightConnector1">
          <a:avLst/>
        </a:prstGeom>
        <a:noFill/>
        <a:ln w="12700" algn="ctr">
          <a:solidFill>
            <a:srgbClr val="4F81BD"/>
          </a:solidFill>
          <a:round/>
          <a:headEnd/>
          <a:tailEnd type="arrow" w="med" len="med"/>
        </a:ln>
      </xdr:spPr>
    </xdr:cxnSp>
    <xdr:clientData/>
  </xdr:twoCellAnchor>
  <xdr:twoCellAnchor>
    <xdr:from>
      <xdr:col>2</xdr:col>
      <xdr:colOff>372719</xdr:colOff>
      <xdr:row>9</xdr:row>
      <xdr:rowOff>142322</xdr:rowOff>
    </xdr:from>
    <xdr:to>
      <xdr:col>2</xdr:col>
      <xdr:colOff>670890</xdr:colOff>
      <xdr:row>9</xdr:row>
      <xdr:rowOff>154746</xdr:rowOff>
    </xdr:to>
    <xdr:cxnSp macro="">
      <xdr:nvCxnSpPr>
        <xdr:cNvPr id="13" name="86 Düz Ok Bağlayıcısı"/>
        <xdr:cNvCxnSpPr>
          <a:stCxn id="4" idx="3"/>
          <a:endCxn id="5" idx="1"/>
        </xdr:cNvCxnSpPr>
      </xdr:nvCxnSpPr>
      <xdr:spPr>
        <a:xfrm flipV="1">
          <a:off x="1744319" y="2333072"/>
          <a:ext cx="298171"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xdr:colOff>
      <xdr:row>10</xdr:row>
      <xdr:rowOff>164270</xdr:rowOff>
    </xdr:from>
    <xdr:to>
      <xdr:col>4</xdr:col>
      <xdr:colOff>62121</xdr:colOff>
      <xdr:row>11</xdr:row>
      <xdr:rowOff>121185</xdr:rowOff>
    </xdr:to>
    <xdr:cxnSp macro="">
      <xdr:nvCxnSpPr>
        <xdr:cNvPr id="14" name="97 Düz Ok Bağlayıcısı"/>
        <xdr:cNvCxnSpPr>
          <a:stCxn id="5" idx="2"/>
          <a:endCxn id="6" idx="0"/>
        </xdr:cNvCxnSpPr>
      </xdr:nvCxnSpPr>
      <xdr:spPr>
        <a:xfrm rot="16200000" flipH="1">
          <a:off x="2713184" y="2657948"/>
          <a:ext cx="175990"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45555</xdr:colOff>
      <xdr:row>13</xdr:row>
      <xdr:rowOff>155987</xdr:rowOff>
    </xdr:from>
    <xdr:to>
      <xdr:col>4</xdr:col>
      <xdr:colOff>62121</xdr:colOff>
      <xdr:row>14</xdr:row>
      <xdr:rowOff>121269</xdr:rowOff>
    </xdr:to>
    <xdr:cxnSp macro="">
      <xdr:nvCxnSpPr>
        <xdr:cNvPr id="15" name="99 Düz Ok Bağlayıcısı"/>
        <xdr:cNvCxnSpPr>
          <a:stCxn id="6" idx="2"/>
          <a:endCxn id="7" idx="0"/>
        </xdr:cNvCxnSpPr>
      </xdr:nvCxnSpPr>
      <xdr:spPr>
        <a:xfrm rot="5400000">
          <a:off x="2704859" y="3306933"/>
          <a:ext cx="184357"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124238</xdr:colOff>
      <xdr:row>15</xdr:row>
      <xdr:rowOff>208584</xdr:rowOff>
    </xdr:from>
    <xdr:to>
      <xdr:col>5</xdr:col>
      <xdr:colOff>463824</xdr:colOff>
      <xdr:row>15</xdr:row>
      <xdr:rowOff>208584</xdr:rowOff>
    </xdr:to>
    <xdr:cxnSp macro="">
      <xdr:nvCxnSpPr>
        <xdr:cNvPr id="16" name="102 Düz Ok Bağlayıcısı"/>
        <xdr:cNvCxnSpPr>
          <a:stCxn id="7" idx="3"/>
          <a:endCxn id="11" idx="1"/>
        </xdr:cNvCxnSpPr>
      </xdr:nvCxnSpPr>
      <xdr:spPr>
        <a:xfrm flipV="1">
          <a:off x="3553238" y="3713784"/>
          <a:ext cx="3395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xdr:colOff>
      <xdr:row>17</xdr:row>
      <xdr:rowOff>105050</xdr:rowOff>
    </xdr:from>
    <xdr:to>
      <xdr:col>4</xdr:col>
      <xdr:colOff>53838</xdr:colOff>
      <xdr:row>18</xdr:row>
      <xdr:rowOff>120394</xdr:rowOff>
    </xdr:to>
    <xdr:cxnSp macro="">
      <xdr:nvCxnSpPr>
        <xdr:cNvPr id="17" name="107 Düz Ok Bağlayıcısı"/>
        <xdr:cNvCxnSpPr>
          <a:stCxn id="7" idx="2"/>
          <a:endCxn id="8" idx="0"/>
        </xdr:cNvCxnSpPr>
      </xdr:nvCxnSpPr>
      <xdr:spPr>
        <a:xfrm rot="16200000" flipH="1">
          <a:off x="2675686" y="4161468"/>
          <a:ext cx="234419"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124240</xdr:colOff>
      <xdr:row>19</xdr:row>
      <xdr:rowOff>129901</xdr:rowOff>
    </xdr:from>
    <xdr:to>
      <xdr:col>5</xdr:col>
      <xdr:colOff>455542</xdr:colOff>
      <xdr:row>19</xdr:row>
      <xdr:rowOff>142323</xdr:rowOff>
    </xdr:to>
    <xdr:cxnSp macro="">
      <xdr:nvCxnSpPr>
        <xdr:cNvPr id="18" name="110 Düz Ok Bağlayıcısı"/>
        <xdr:cNvCxnSpPr>
          <a:stCxn id="8" idx="3"/>
          <a:endCxn id="9" idx="1"/>
        </xdr:cNvCxnSpPr>
      </xdr:nvCxnSpPr>
      <xdr:spPr>
        <a:xfrm flipV="1">
          <a:off x="3553240" y="4511401"/>
          <a:ext cx="331302"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339586</xdr:colOff>
      <xdr:row>19</xdr:row>
      <xdr:rowOff>151848</xdr:rowOff>
    </xdr:from>
    <xdr:to>
      <xdr:col>2</xdr:col>
      <xdr:colOff>670892</xdr:colOff>
      <xdr:row>19</xdr:row>
      <xdr:rowOff>155990</xdr:rowOff>
    </xdr:to>
    <xdr:cxnSp macro="">
      <xdr:nvCxnSpPr>
        <xdr:cNvPr id="19" name="112 Düz Ok Bağlayıcısı"/>
        <xdr:cNvCxnSpPr>
          <a:stCxn id="10" idx="3"/>
          <a:endCxn id="8" idx="1"/>
        </xdr:cNvCxnSpPr>
      </xdr:nvCxnSpPr>
      <xdr:spPr>
        <a:xfrm flipV="1">
          <a:off x="1711186" y="4533348"/>
          <a:ext cx="331306"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670892</xdr:colOff>
      <xdr:row>21</xdr:row>
      <xdr:rowOff>154747</xdr:rowOff>
    </xdr:from>
    <xdr:to>
      <xdr:col>5</xdr:col>
      <xdr:colOff>124240</xdr:colOff>
      <xdr:row>23</xdr:row>
      <xdr:rowOff>147906</xdr:rowOff>
    </xdr:to>
    <xdr:sp macro="" textlink="">
      <xdr:nvSpPr>
        <xdr:cNvPr id="20" name="116 Akış Çizelgesi: İşlem"/>
        <xdr:cNvSpPr/>
      </xdr:nvSpPr>
      <xdr:spPr>
        <a:xfrm>
          <a:off x="2042492" y="4974397"/>
          <a:ext cx="1510748" cy="4313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Yönetiminin Belirlenmesi</a:t>
          </a:r>
        </a:p>
      </xdr:txBody>
    </xdr:sp>
    <xdr:clientData/>
  </xdr:twoCellAnchor>
  <xdr:twoCellAnchor>
    <xdr:from>
      <xdr:col>4</xdr:col>
      <xdr:colOff>53044</xdr:colOff>
      <xdr:row>20</xdr:row>
      <xdr:rowOff>165066</xdr:rowOff>
    </xdr:from>
    <xdr:to>
      <xdr:col>4</xdr:col>
      <xdr:colOff>54632</xdr:colOff>
      <xdr:row>21</xdr:row>
      <xdr:rowOff>155806</xdr:rowOff>
    </xdr:to>
    <xdr:cxnSp macro="">
      <xdr:nvCxnSpPr>
        <xdr:cNvPr id="21" name="133 Düz Ok Bağlayıcısı"/>
        <xdr:cNvCxnSpPr>
          <a:stCxn id="8" idx="2"/>
          <a:endCxn id="20" idx="0"/>
        </xdr:cNvCxnSpPr>
      </xdr:nvCxnSpPr>
      <xdr:spPr>
        <a:xfrm rot="5400000">
          <a:off x="2692130" y="4869755"/>
          <a:ext cx="20981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480393</xdr:colOff>
      <xdr:row>24</xdr:row>
      <xdr:rowOff>103807</xdr:rowOff>
    </xdr:from>
    <xdr:to>
      <xdr:col>4</xdr:col>
      <xdr:colOff>298174</xdr:colOff>
      <xdr:row>25</xdr:row>
      <xdr:rowOff>45830</xdr:rowOff>
    </xdr:to>
    <xdr:sp macro="" textlink="">
      <xdr:nvSpPr>
        <xdr:cNvPr id="22" name="140 Akış Çizelgesi: Karar"/>
        <xdr:cNvSpPr/>
      </xdr:nvSpPr>
      <xdr:spPr>
        <a:xfrm>
          <a:off x="2537793" y="5580682"/>
          <a:ext cx="503581" cy="16109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231913</xdr:colOff>
      <xdr:row>25</xdr:row>
      <xdr:rowOff>113333</xdr:rowOff>
    </xdr:from>
    <xdr:to>
      <xdr:col>3</xdr:col>
      <xdr:colOff>265043</xdr:colOff>
      <xdr:row>27</xdr:row>
      <xdr:rowOff>1955</xdr:rowOff>
    </xdr:to>
    <xdr:sp macro="" textlink="">
      <xdr:nvSpPr>
        <xdr:cNvPr id="23" name="141 Akış Çizelgesi: Sonlandırıcı"/>
        <xdr:cNvSpPr/>
      </xdr:nvSpPr>
      <xdr:spPr>
        <a:xfrm>
          <a:off x="917713" y="5809283"/>
          <a:ext cx="1404730" cy="3267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Pazarlık Usulü İhale</a:t>
          </a:r>
        </a:p>
      </xdr:txBody>
    </xdr:sp>
    <xdr:clientData/>
  </xdr:twoCellAnchor>
  <xdr:twoCellAnchor>
    <xdr:from>
      <xdr:col>6</xdr:col>
      <xdr:colOff>16566</xdr:colOff>
      <xdr:row>25</xdr:row>
      <xdr:rowOff>206929</xdr:rowOff>
    </xdr:from>
    <xdr:to>
      <xdr:col>7</xdr:col>
      <xdr:colOff>265043</xdr:colOff>
      <xdr:row>27</xdr:row>
      <xdr:rowOff>3248</xdr:rowOff>
    </xdr:to>
    <xdr:sp macro="" textlink="">
      <xdr:nvSpPr>
        <xdr:cNvPr id="24" name="142 Akış Çizelgesi: Sonlandırıcı"/>
        <xdr:cNvSpPr/>
      </xdr:nvSpPr>
      <xdr:spPr>
        <a:xfrm>
          <a:off x="4131366" y="5902879"/>
          <a:ext cx="934277" cy="2344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Açık İhale</a:t>
          </a:r>
        </a:p>
      </xdr:txBody>
    </xdr:sp>
    <xdr:clientData/>
  </xdr:twoCellAnchor>
  <xdr:twoCellAnchor>
    <xdr:from>
      <xdr:col>4</xdr:col>
      <xdr:colOff>298174</xdr:colOff>
      <xdr:row>24</xdr:row>
      <xdr:rowOff>175453</xdr:rowOff>
    </xdr:from>
    <xdr:to>
      <xdr:col>6</xdr:col>
      <xdr:colOff>484533</xdr:colOff>
      <xdr:row>25</xdr:row>
      <xdr:rowOff>207435</xdr:rowOff>
    </xdr:to>
    <xdr:cxnSp macro="">
      <xdr:nvCxnSpPr>
        <xdr:cNvPr id="25" name="146 Şekil"/>
        <xdr:cNvCxnSpPr>
          <a:stCxn id="22" idx="3"/>
          <a:endCxn id="24" idx="0"/>
        </xdr:cNvCxnSpPr>
      </xdr:nvCxnSpPr>
      <xdr:spPr>
        <a:xfrm>
          <a:off x="3041374" y="5652328"/>
          <a:ext cx="1557959" cy="2510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31</xdr:row>
      <xdr:rowOff>47625</xdr:rowOff>
    </xdr:from>
    <xdr:to>
      <xdr:col>3</xdr:col>
      <xdr:colOff>161925</xdr:colOff>
      <xdr:row>34</xdr:row>
      <xdr:rowOff>9525</xdr:rowOff>
    </xdr:to>
    <xdr:sp macro="" textlink="">
      <xdr:nvSpPr>
        <xdr:cNvPr id="26" name="184 Akış Çizelgesi: İşlem"/>
        <xdr:cNvSpPr>
          <a:spLocks noChangeArrowheads="1"/>
        </xdr:cNvSpPr>
      </xdr:nvSpPr>
      <xdr:spPr bwMode="auto">
        <a:xfrm>
          <a:off x="1038225" y="7058025"/>
          <a:ext cx="1181100" cy="6191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İhale Komisyon  Üye Listesinin Hazırlanması</a:t>
          </a:r>
        </a:p>
      </xdr:txBody>
    </xdr:sp>
    <xdr:clientData/>
  </xdr:twoCellAnchor>
  <xdr:twoCellAnchor>
    <xdr:from>
      <xdr:col>1</xdr:col>
      <xdr:colOff>281608</xdr:colOff>
      <xdr:row>34</xdr:row>
      <xdr:rowOff>222248</xdr:rowOff>
    </xdr:from>
    <xdr:to>
      <xdr:col>3</xdr:col>
      <xdr:colOff>231912</xdr:colOff>
      <xdr:row>38</xdr:row>
      <xdr:rowOff>96731</xdr:rowOff>
    </xdr:to>
    <xdr:sp macro="" textlink="">
      <xdr:nvSpPr>
        <xdr:cNvPr id="27" name="1 Akış Çizelgesi: İşlem"/>
        <xdr:cNvSpPr/>
      </xdr:nvSpPr>
      <xdr:spPr>
        <a:xfrm>
          <a:off x="967408" y="7889873"/>
          <a:ext cx="1321904" cy="7507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Onay belgesinin İhale Yetkilisince İmzalanması</a:t>
          </a:r>
        </a:p>
      </xdr:txBody>
    </xdr:sp>
    <xdr:clientData/>
  </xdr:twoCellAnchor>
  <xdr:twoCellAnchor>
    <xdr:from>
      <xdr:col>3</xdr:col>
      <xdr:colOff>430696</xdr:colOff>
      <xdr:row>31</xdr:row>
      <xdr:rowOff>114159</xdr:rowOff>
    </xdr:from>
    <xdr:to>
      <xdr:col>5</xdr:col>
      <xdr:colOff>389282</xdr:colOff>
      <xdr:row>33</xdr:row>
      <xdr:rowOff>147292</xdr:rowOff>
    </xdr:to>
    <xdr:sp macro="" textlink="">
      <xdr:nvSpPr>
        <xdr:cNvPr id="28" name="187 Akış Çizelgesi: Belge"/>
        <xdr:cNvSpPr/>
      </xdr:nvSpPr>
      <xdr:spPr>
        <a:xfrm>
          <a:off x="2488096" y="7124559"/>
          <a:ext cx="1330186" cy="4712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Komisyon Üye Listesi</a:t>
          </a:r>
        </a:p>
      </xdr:txBody>
    </xdr:sp>
    <xdr:clientData/>
  </xdr:twoCellAnchor>
  <xdr:twoCellAnchor>
    <xdr:from>
      <xdr:col>0</xdr:col>
      <xdr:colOff>74543</xdr:colOff>
      <xdr:row>28</xdr:row>
      <xdr:rowOff>155989</xdr:rowOff>
    </xdr:from>
    <xdr:to>
      <xdr:col>1</xdr:col>
      <xdr:colOff>91108</xdr:colOff>
      <xdr:row>30</xdr:row>
      <xdr:rowOff>10890</xdr:rowOff>
    </xdr:to>
    <xdr:sp macro="" textlink="">
      <xdr:nvSpPr>
        <xdr:cNvPr id="29" name="233 Akış Çizelgesi: Manyetik Disk"/>
        <xdr:cNvSpPr/>
      </xdr:nvSpPr>
      <xdr:spPr>
        <a:xfrm>
          <a:off x="74543" y="6509164"/>
          <a:ext cx="702365" cy="29305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SGB.net</a:t>
          </a:r>
        </a:p>
      </xdr:txBody>
    </xdr:sp>
    <xdr:clientData/>
  </xdr:twoCellAnchor>
  <xdr:twoCellAnchor>
    <xdr:from>
      <xdr:col>1</xdr:col>
      <xdr:colOff>306454</xdr:colOff>
      <xdr:row>27</xdr:row>
      <xdr:rowOff>211482</xdr:rowOff>
    </xdr:from>
    <xdr:to>
      <xdr:col>3</xdr:col>
      <xdr:colOff>190497</xdr:colOff>
      <xdr:row>30</xdr:row>
      <xdr:rowOff>171278</xdr:rowOff>
    </xdr:to>
    <xdr:sp macro="" textlink="">
      <xdr:nvSpPr>
        <xdr:cNvPr id="30" name="295 Akış Çizelgesi: İşlem"/>
        <xdr:cNvSpPr/>
      </xdr:nvSpPr>
      <xdr:spPr>
        <a:xfrm>
          <a:off x="992254" y="6345582"/>
          <a:ext cx="1255643" cy="617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a:t>
          </a:r>
          <a:r>
            <a:rPr lang="tr-TR" sz="1000" baseline="0">
              <a:latin typeface="Tahoma" pitchFamily="34" charset="0"/>
              <a:cs typeface="Tahoma" pitchFamily="34" charset="0"/>
            </a:rPr>
            <a:t> Onay Belgesinin Hazırlanması</a:t>
          </a:r>
          <a:endParaRPr lang="tr-TR" sz="1000">
            <a:latin typeface="Tahoma" pitchFamily="34" charset="0"/>
            <a:cs typeface="Tahoma" pitchFamily="34" charset="0"/>
          </a:endParaRPr>
        </a:p>
      </xdr:txBody>
    </xdr:sp>
    <xdr:clientData/>
  </xdr:twoCellAnchor>
  <xdr:twoCellAnchor>
    <xdr:from>
      <xdr:col>3</xdr:col>
      <xdr:colOff>414131</xdr:colOff>
      <xdr:row>28</xdr:row>
      <xdr:rowOff>105050</xdr:rowOff>
    </xdr:from>
    <xdr:to>
      <xdr:col>5</xdr:col>
      <xdr:colOff>215348</xdr:colOff>
      <xdr:row>30</xdr:row>
      <xdr:rowOff>44443</xdr:rowOff>
    </xdr:to>
    <xdr:sp macro="" textlink="">
      <xdr:nvSpPr>
        <xdr:cNvPr id="31" name="296 Akış Çizelgesi: Belge"/>
        <xdr:cNvSpPr/>
      </xdr:nvSpPr>
      <xdr:spPr>
        <a:xfrm>
          <a:off x="2471531" y="6458225"/>
          <a:ext cx="1172817" cy="377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Onay Belgesi</a:t>
          </a:r>
        </a:p>
      </xdr:txBody>
    </xdr:sp>
    <xdr:clientData/>
  </xdr:twoCellAnchor>
  <xdr:twoCellAnchor>
    <xdr:from>
      <xdr:col>5</xdr:col>
      <xdr:colOff>546651</xdr:colOff>
      <xdr:row>28</xdr:row>
      <xdr:rowOff>126171</xdr:rowOff>
    </xdr:from>
    <xdr:to>
      <xdr:col>7</xdr:col>
      <xdr:colOff>430694</xdr:colOff>
      <xdr:row>30</xdr:row>
      <xdr:rowOff>154747</xdr:rowOff>
    </xdr:to>
    <xdr:sp macro="" textlink="">
      <xdr:nvSpPr>
        <xdr:cNvPr id="32" name="297 Akış Çizelgesi: Önceden Tanımlı İşlem"/>
        <xdr:cNvSpPr/>
      </xdr:nvSpPr>
      <xdr:spPr>
        <a:xfrm>
          <a:off x="3975651" y="6479346"/>
          <a:ext cx="1255643" cy="46672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Açık İhale Usulü İhale Süreci</a:t>
          </a:r>
        </a:p>
      </xdr:txBody>
    </xdr:sp>
    <xdr:clientData/>
  </xdr:twoCellAnchor>
  <xdr:twoCellAnchor>
    <xdr:from>
      <xdr:col>4</xdr:col>
      <xdr:colOff>45556</xdr:colOff>
      <xdr:row>23</xdr:row>
      <xdr:rowOff>147705</xdr:rowOff>
    </xdr:from>
    <xdr:to>
      <xdr:col>4</xdr:col>
      <xdr:colOff>53838</xdr:colOff>
      <xdr:row>24</xdr:row>
      <xdr:rowOff>104911</xdr:rowOff>
    </xdr:to>
    <xdr:cxnSp macro="">
      <xdr:nvCxnSpPr>
        <xdr:cNvPr id="33" name="302 Düz Ok Bağlayıcısı"/>
        <xdr:cNvCxnSpPr>
          <a:stCxn id="20" idx="2"/>
          <a:endCxn id="22" idx="0"/>
        </xdr:cNvCxnSpPr>
      </xdr:nvCxnSpPr>
      <xdr:spPr>
        <a:xfrm rot="5400000">
          <a:off x="2704756" y="5489505"/>
          <a:ext cx="17628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248477</xdr:colOff>
      <xdr:row>27</xdr:row>
      <xdr:rowOff>1933</xdr:rowOff>
    </xdr:from>
    <xdr:to>
      <xdr:col>2</xdr:col>
      <xdr:colOff>248480</xdr:colOff>
      <xdr:row>27</xdr:row>
      <xdr:rowOff>211482</xdr:rowOff>
    </xdr:to>
    <xdr:cxnSp macro="">
      <xdr:nvCxnSpPr>
        <xdr:cNvPr id="34" name="318 Düz Ok Bağlayıcısı"/>
        <xdr:cNvCxnSpPr>
          <a:stCxn id="23" idx="2"/>
          <a:endCxn id="30" idx="0"/>
        </xdr:cNvCxnSpPr>
      </xdr:nvCxnSpPr>
      <xdr:spPr>
        <a:xfrm rot="5400000">
          <a:off x="1515304" y="6240806"/>
          <a:ext cx="209549"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484533</xdr:colOff>
      <xdr:row>27</xdr:row>
      <xdr:rowOff>1934</xdr:rowOff>
    </xdr:from>
    <xdr:to>
      <xdr:col>6</xdr:col>
      <xdr:colOff>488673</xdr:colOff>
      <xdr:row>28</xdr:row>
      <xdr:rowOff>126497</xdr:rowOff>
    </xdr:to>
    <xdr:cxnSp macro="">
      <xdr:nvCxnSpPr>
        <xdr:cNvPr id="35" name="320 Düz Ok Bağlayıcısı"/>
        <xdr:cNvCxnSpPr>
          <a:stCxn id="24" idx="2"/>
          <a:endCxn id="32" idx="0"/>
        </xdr:cNvCxnSpPr>
      </xdr:nvCxnSpPr>
      <xdr:spPr>
        <a:xfrm rot="16200000" flipH="1">
          <a:off x="4429584" y="6305783"/>
          <a:ext cx="343638"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190497</xdr:colOff>
      <xdr:row>29</xdr:row>
      <xdr:rowOff>74819</xdr:rowOff>
    </xdr:from>
    <xdr:to>
      <xdr:col>3</xdr:col>
      <xdr:colOff>414131</xdr:colOff>
      <xdr:row>29</xdr:row>
      <xdr:rowOff>78960</xdr:rowOff>
    </xdr:to>
    <xdr:cxnSp macro="">
      <xdr:nvCxnSpPr>
        <xdr:cNvPr id="36" name="322 Düz Ok Bağlayıcısı"/>
        <xdr:cNvCxnSpPr>
          <a:stCxn id="30" idx="3"/>
          <a:endCxn id="31" idx="1"/>
        </xdr:cNvCxnSpPr>
      </xdr:nvCxnSpPr>
      <xdr:spPr>
        <a:xfrm flipV="1">
          <a:off x="2247897" y="6647069"/>
          <a:ext cx="223634"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32</xdr:row>
      <xdr:rowOff>142875</xdr:rowOff>
    </xdr:from>
    <xdr:to>
      <xdr:col>3</xdr:col>
      <xdr:colOff>428625</xdr:colOff>
      <xdr:row>32</xdr:row>
      <xdr:rowOff>142875</xdr:rowOff>
    </xdr:to>
    <xdr:cxnSp macro="">
      <xdr:nvCxnSpPr>
        <xdr:cNvPr id="37" name="326 Düz Ok Bağlayıcısı"/>
        <xdr:cNvCxnSpPr>
          <a:cxnSpLocks noChangeShapeType="1"/>
          <a:stCxn id="26" idx="3"/>
          <a:endCxn id="28" idx="1"/>
        </xdr:cNvCxnSpPr>
      </xdr:nvCxnSpPr>
      <xdr:spPr bwMode="auto">
        <a:xfrm>
          <a:off x="2219325" y="7372350"/>
          <a:ext cx="266700" cy="0"/>
        </a:xfrm>
        <a:prstGeom prst="straightConnector1">
          <a:avLst/>
        </a:prstGeom>
        <a:noFill/>
        <a:ln w="12700" algn="ctr">
          <a:solidFill>
            <a:srgbClr val="4F81BD"/>
          </a:solidFill>
          <a:round/>
          <a:headEnd/>
          <a:tailEnd type="arrow" w="med" len="med"/>
        </a:ln>
      </xdr:spPr>
    </xdr:cxnSp>
    <xdr:clientData/>
  </xdr:twoCellAnchor>
  <xdr:twoCellAnchor>
    <xdr:from>
      <xdr:col>2</xdr:col>
      <xdr:colOff>257175</xdr:colOff>
      <xdr:row>34</xdr:row>
      <xdr:rowOff>9525</xdr:rowOff>
    </xdr:from>
    <xdr:to>
      <xdr:col>2</xdr:col>
      <xdr:colOff>257175</xdr:colOff>
      <xdr:row>34</xdr:row>
      <xdr:rowOff>219075</xdr:rowOff>
    </xdr:to>
    <xdr:cxnSp macro="">
      <xdr:nvCxnSpPr>
        <xdr:cNvPr id="38" name="328 Düz Ok Bağlayıcısı"/>
        <xdr:cNvCxnSpPr>
          <a:cxnSpLocks noChangeShapeType="1"/>
          <a:stCxn id="26" idx="2"/>
          <a:endCxn id="27" idx="0"/>
        </xdr:cNvCxnSpPr>
      </xdr:nvCxnSpPr>
      <xdr:spPr bwMode="auto">
        <a:xfrm>
          <a:off x="1628775" y="7677150"/>
          <a:ext cx="0" cy="209550"/>
        </a:xfrm>
        <a:prstGeom prst="straightConnector1">
          <a:avLst/>
        </a:prstGeom>
        <a:noFill/>
        <a:ln w="12700" algn="ctr">
          <a:solidFill>
            <a:srgbClr val="4F81BD"/>
          </a:solidFill>
          <a:round/>
          <a:headEnd/>
          <a:tailEnd type="arrow" w="med" len="med"/>
        </a:ln>
      </xdr:spPr>
    </xdr:cxnSp>
    <xdr:clientData/>
  </xdr:twoCellAnchor>
  <xdr:twoCellAnchor>
    <xdr:from>
      <xdr:col>1</xdr:col>
      <xdr:colOff>91108</xdr:colOff>
      <xdr:row>29</xdr:row>
      <xdr:rowOff>78960</xdr:rowOff>
    </xdr:from>
    <xdr:to>
      <xdr:col>1</xdr:col>
      <xdr:colOff>306454</xdr:colOff>
      <xdr:row>29</xdr:row>
      <xdr:rowOff>83102</xdr:rowOff>
    </xdr:to>
    <xdr:cxnSp macro="">
      <xdr:nvCxnSpPr>
        <xdr:cNvPr id="39" name="330 Düz Ok Bağlayıcısı"/>
        <xdr:cNvCxnSpPr>
          <a:stCxn id="29" idx="4"/>
          <a:endCxn id="30" idx="1"/>
        </xdr:cNvCxnSpPr>
      </xdr:nvCxnSpPr>
      <xdr:spPr>
        <a:xfrm flipV="1">
          <a:off x="776908" y="6651210"/>
          <a:ext cx="215346"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30</xdr:row>
      <xdr:rowOff>180975</xdr:rowOff>
    </xdr:from>
    <xdr:to>
      <xdr:col>2</xdr:col>
      <xdr:colOff>257175</xdr:colOff>
      <xdr:row>31</xdr:row>
      <xdr:rowOff>47625</xdr:rowOff>
    </xdr:to>
    <xdr:cxnSp macro="">
      <xdr:nvCxnSpPr>
        <xdr:cNvPr id="40" name="344 Düz Ok Bağlayıcısı"/>
        <xdr:cNvCxnSpPr>
          <a:cxnSpLocks noChangeShapeType="1"/>
          <a:stCxn id="30" idx="2"/>
          <a:endCxn id="26" idx="0"/>
        </xdr:cNvCxnSpPr>
      </xdr:nvCxnSpPr>
      <xdr:spPr bwMode="auto">
        <a:xfrm>
          <a:off x="1619250" y="6972300"/>
          <a:ext cx="9525" cy="85725"/>
        </a:xfrm>
        <a:prstGeom prst="straightConnector1">
          <a:avLst/>
        </a:prstGeom>
        <a:noFill/>
        <a:ln w="12700" algn="ctr">
          <a:solidFill>
            <a:srgbClr val="4F81BD"/>
          </a:solidFill>
          <a:round/>
          <a:headEnd/>
          <a:tailEnd type="arrow" w="med" len="med"/>
        </a:ln>
      </xdr:spPr>
    </xdr:cxnSp>
    <xdr:clientData/>
  </xdr:twoCellAnchor>
  <xdr:twoCellAnchor>
    <xdr:from>
      <xdr:col>2</xdr:col>
      <xdr:colOff>248480</xdr:colOff>
      <xdr:row>24</xdr:row>
      <xdr:rowOff>201541</xdr:rowOff>
    </xdr:from>
    <xdr:to>
      <xdr:col>3</xdr:col>
      <xdr:colOff>480394</xdr:colOff>
      <xdr:row>25</xdr:row>
      <xdr:rowOff>113286</xdr:rowOff>
    </xdr:to>
    <xdr:cxnSp macro="">
      <xdr:nvCxnSpPr>
        <xdr:cNvPr id="41" name="351 Şekil"/>
        <xdr:cNvCxnSpPr>
          <a:stCxn id="22" idx="1"/>
          <a:endCxn id="23" idx="0"/>
        </xdr:cNvCxnSpPr>
      </xdr:nvCxnSpPr>
      <xdr:spPr>
        <a:xfrm rot="10800000" flipV="1">
          <a:off x="1620080" y="5678416"/>
          <a:ext cx="917714" cy="1308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27333</xdr:colOff>
      <xdr:row>39</xdr:row>
      <xdr:rowOff>163032</xdr:rowOff>
    </xdr:from>
    <xdr:to>
      <xdr:col>2</xdr:col>
      <xdr:colOff>466948</xdr:colOff>
      <xdr:row>41</xdr:row>
      <xdr:rowOff>215656</xdr:rowOff>
    </xdr:to>
    <xdr:sp macro="" textlink="">
      <xdr:nvSpPr>
        <xdr:cNvPr id="42" name="399 Akış Çizelgesi: Bağlayıcı"/>
        <xdr:cNvSpPr/>
      </xdr:nvSpPr>
      <xdr:spPr>
        <a:xfrm>
          <a:off x="1398933" y="8926032"/>
          <a:ext cx="439615" cy="4907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1</a:t>
          </a:r>
        </a:p>
      </xdr:txBody>
    </xdr:sp>
    <xdr:clientData/>
  </xdr:twoCellAnchor>
  <xdr:twoCellAnchor>
    <xdr:from>
      <xdr:col>2</xdr:col>
      <xdr:colOff>247650</xdr:colOff>
      <xdr:row>38</xdr:row>
      <xdr:rowOff>95250</xdr:rowOff>
    </xdr:from>
    <xdr:to>
      <xdr:col>2</xdr:col>
      <xdr:colOff>257175</xdr:colOff>
      <xdr:row>39</xdr:row>
      <xdr:rowOff>171450</xdr:rowOff>
    </xdr:to>
    <xdr:cxnSp macro="">
      <xdr:nvCxnSpPr>
        <xdr:cNvPr id="43" name="401 Düz Ok Bağlayıcısı"/>
        <xdr:cNvCxnSpPr>
          <a:cxnSpLocks noChangeShapeType="1"/>
          <a:stCxn id="27" idx="2"/>
          <a:endCxn id="42" idx="0"/>
        </xdr:cNvCxnSpPr>
      </xdr:nvCxnSpPr>
      <xdr:spPr bwMode="auto">
        <a:xfrm flipH="1">
          <a:off x="1619250" y="8639175"/>
          <a:ext cx="9525" cy="295275"/>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107674</xdr:colOff>
      <xdr:row>4</xdr:row>
      <xdr:rowOff>161097</xdr:rowOff>
    </xdr:from>
    <xdr:to>
      <xdr:col>3</xdr:col>
      <xdr:colOff>547289</xdr:colOff>
      <xdr:row>6</xdr:row>
      <xdr:rowOff>3934</xdr:rowOff>
    </xdr:to>
    <xdr:sp macro="" textlink="">
      <xdr:nvSpPr>
        <xdr:cNvPr id="3" name="21 Akış Çizelgesi: Bağlayıcı"/>
        <xdr:cNvSpPr/>
      </xdr:nvSpPr>
      <xdr:spPr>
        <a:xfrm>
          <a:off x="2165074" y="1304097"/>
          <a:ext cx="439615" cy="28098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1</a:t>
          </a:r>
        </a:p>
      </xdr:txBody>
    </xdr:sp>
    <xdr:clientData/>
  </xdr:twoCellAnchor>
  <xdr:twoCellAnchor>
    <xdr:from>
      <xdr:col>2</xdr:col>
      <xdr:colOff>219075</xdr:colOff>
      <xdr:row>6</xdr:row>
      <xdr:rowOff>76200</xdr:rowOff>
    </xdr:from>
    <xdr:to>
      <xdr:col>4</xdr:col>
      <xdr:colOff>419100</xdr:colOff>
      <xdr:row>8</xdr:row>
      <xdr:rowOff>200025</xdr:rowOff>
    </xdr:to>
    <xdr:sp macro="" textlink="">
      <xdr:nvSpPr>
        <xdr:cNvPr id="4" name="32 Akış Çizelgesi: İşlem"/>
        <xdr:cNvSpPr>
          <a:spLocks noChangeArrowheads="1"/>
        </xdr:cNvSpPr>
      </xdr:nvSpPr>
      <xdr:spPr bwMode="auto">
        <a:xfrm>
          <a:off x="1590675" y="1657350"/>
          <a:ext cx="1571625" cy="5619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Ekap Sisteminde İhale Öncesi İşlemlerin Başlatılması</a:t>
          </a:r>
        </a:p>
      </xdr:txBody>
    </xdr:sp>
    <xdr:clientData/>
  </xdr:twoCellAnchor>
  <xdr:twoCellAnchor>
    <xdr:from>
      <xdr:col>2</xdr:col>
      <xdr:colOff>207066</xdr:colOff>
      <xdr:row>9</xdr:row>
      <xdr:rowOff>152815</xdr:rowOff>
    </xdr:from>
    <xdr:to>
      <xdr:col>4</xdr:col>
      <xdr:colOff>430696</xdr:colOff>
      <xdr:row>11</xdr:row>
      <xdr:rowOff>169380</xdr:rowOff>
    </xdr:to>
    <xdr:sp macro="" textlink="">
      <xdr:nvSpPr>
        <xdr:cNvPr id="5" name="33 Akış Çizelgesi: İşlem"/>
        <xdr:cNvSpPr/>
      </xdr:nvSpPr>
      <xdr:spPr>
        <a:xfrm>
          <a:off x="1578666" y="2391190"/>
          <a:ext cx="1595230" cy="4547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İhtiyaç Raporunun Oluşturulması</a:t>
          </a:r>
        </a:p>
      </xdr:txBody>
    </xdr:sp>
    <xdr:clientData/>
  </xdr:twoCellAnchor>
  <xdr:twoCellAnchor>
    <xdr:from>
      <xdr:col>2</xdr:col>
      <xdr:colOff>223631</xdr:colOff>
      <xdr:row>13</xdr:row>
      <xdr:rowOff>3726</xdr:rowOff>
    </xdr:from>
    <xdr:to>
      <xdr:col>4</xdr:col>
      <xdr:colOff>455544</xdr:colOff>
      <xdr:row>15</xdr:row>
      <xdr:rowOff>5044</xdr:rowOff>
    </xdr:to>
    <xdr:sp macro="" textlink="">
      <xdr:nvSpPr>
        <xdr:cNvPr id="6" name="34 Akış Çizelgesi: İşlem"/>
        <xdr:cNvSpPr/>
      </xdr:nvSpPr>
      <xdr:spPr>
        <a:xfrm>
          <a:off x="1595231" y="3118401"/>
          <a:ext cx="1603513" cy="4394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Kayıt Numarasının Alınması</a:t>
          </a:r>
        </a:p>
      </xdr:txBody>
    </xdr:sp>
    <xdr:clientData/>
  </xdr:twoCellAnchor>
  <xdr:twoCellAnchor>
    <xdr:from>
      <xdr:col>1</xdr:col>
      <xdr:colOff>24848</xdr:colOff>
      <xdr:row>6</xdr:row>
      <xdr:rowOff>205407</xdr:rowOff>
    </xdr:from>
    <xdr:to>
      <xdr:col>1</xdr:col>
      <xdr:colOff>623209</xdr:colOff>
      <xdr:row>8</xdr:row>
      <xdr:rowOff>74119</xdr:rowOff>
    </xdr:to>
    <xdr:sp macro="" textlink="">
      <xdr:nvSpPr>
        <xdr:cNvPr id="7" name="35 Akış Çizelgesi: Manyetik Disk"/>
        <xdr:cNvSpPr/>
      </xdr:nvSpPr>
      <xdr:spPr>
        <a:xfrm>
          <a:off x="710648" y="1786557"/>
          <a:ext cx="598361" cy="3068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1</xdr:col>
      <xdr:colOff>0</xdr:colOff>
      <xdr:row>9</xdr:row>
      <xdr:rowOff>203753</xdr:rowOff>
    </xdr:from>
    <xdr:to>
      <xdr:col>1</xdr:col>
      <xdr:colOff>598361</xdr:colOff>
      <xdr:row>11</xdr:row>
      <xdr:rowOff>91297</xdr:rowOff>
    </xdr:to>
    <xdr:sp macro="" textlink="">
      <xdr:nvSpPr>
        <xdr:cNvPr id="8" name="36 Akış Çizelgesi: Manyetik Disk"/>
        <xdr:cNvSpPr/>
      </xdr:nvSpPr>
      <xdr:spPr>
        <a:xfrm>
          <a:off x="685800" y="2442128"/>
          <a:ext cx="598361" cy="32569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0</xdr:col>
      <xdr:colOff>670891</xdr:colOff>
      <xdr:row>13</xdr:row>
      <xdr:rowOff>67503</xdr:rowOff>
    </xdr:from>
    <xdr:to>
      <xdr:col>1</xdr:col>
      <xdr:colOff>581795</xdr:colOff>
      <xdr:row>14</xdr:row>
      <xdr:rowOff>174974</xdr:rowOff>
    </xdr:to>
    <xdr:sp macro="" textlink="">
      <xdr:nvSpPr>
        <xdr:cNvPr id="9" name="37 Akış Çizelgesi: Manyetik Disk"/>
        <xdr:cNvSpPr/>
      </xdr:nvSpPr>
      <xdr:spPr>
        <a:xfrm>
          <a:off x="670891" y="3182178"/>
          <a:ext cx="596704" cy="32654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0</xdr:col>
      <xdr:colOff>679175</xdr:colOff>
      <xdr:row>16</xdr:row>
      <xdr:rowOff>75784</xdr:rowOff>
    </xdr:from>
    <xdr:to>
      <xdr:col>1</xdr:col>
      <xdr:colOff>590079</xdr:colOff>
      <xdr:row>17</xdr:row>
      <xdr:rowOff>183255</xdr:rowOff>
    </xdr:to>
    <xdr:sp macro="" textlink="">
      <xdr:nvSpPr>
        <xdr:cNvPr id="10" name="38 Akış Çizelgesi: Manyetik Disk"/>
        <xdr:cNvSpPr/>
      </xdr:nvSpPr>
      <xdr:spPr>
        <a:xfrm>
          <a:off x="679175" y="3847684"/>
          <a:ext cx="596704" cy="32654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2</xdr:col>
      <xdr:colOff>173935</xdr:colOff>
      <xdr:row>16</xdr:row>
      <xdr:rowOff>2487</xdr:rowOff>
    </xdr:from>
    <xdr:to>
      <xdr:col>4</xdr:col>
      <xdr:colOff>447261</xdr:colOff>
      <xdr:row>18</xdr:row>
      <xdr:rowOff>2485</xdr:rowOff>
    </xdr:to>
    <xdr:sp macro="" textlink="">
      <xdr:nvSpPr>
        <xdr:cNvPr id="11" name="39 Akış Çizelgesi: İşlem"/>
        <xdr:cNvSpPr/>
      </xdr:nvSpPr>
      <xdr:spPr>
        <a:xfrm>
          <a:off x="1545535" y="3774387"/>
          <a:ext cx="1644926" cy="438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a:t>
          </a:r>
          <a:r>
            <a:rPr lang="tr-TR" sz="1000" baseline="0">
              <a:latin typeface="Tahoma" pitchFamily="34" charset="0"/>
              <a:cs typeface="Tahoma" pitchFamily="34" charset="0"/>
            </a:rPr>
            <a:t> Dökümanlarının Hazırlanması</a:t>
          </a:r>
          <a:endParaRPr lang="tr-TR" sz="1000">
            <a:latin typeface="Tahoma" pitchFamily="34" charset="0"/>
            <a:cs typeface="Tahoma" pitchFamily="34" charset="0"/>
          </a:endParaRPr>
        </a:p>
      </xdr:txBody>
    </xdr:sp>
    <xdr:clientData/>
  </xdr:twoCellAnchor>
  <xdr:twoCellAnchor>
    <xdr:from>
      <xdr:col>5</xdr:col>
      <xdr:colOff>132521</xdr:colOff>
      <xdr:row>14</xdr:row>
      <xdr:rowOff>161098</xdr:rowOff>
    </xdr:from>
    <xdr:to>
      <xdr:col>7</xdr:col>
      <xdr:colOff>74543</xdr:colOff>
      <xdr:row>15</xdr:row>
      <xdr:rowOff>204167</xdr:rowOff>
    </xdr:to>
    <xdr:sp macro="" textlink="">
      <xdr:nvSpPr>
        <xdr:cNvPr id="12" name="40 Akış Çizelgesi: Belge"/>
        <xdr:cNvSpPr/>
      </xdr:nvSpPr>
      <xdr:spPr>
        <a:xfrm>
          <a:off x="3561521" y="3494848"/>
          <a:ext cx="1313622" cy="2621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Teknik Şartname</a:t>
          </a:r>
        </a:p>
      </xdr:txBody>
    </xdr:sp>
    <xdr:clientData/>
  </xdr:twoCellAnchor>
  <xdr:twoCellAnchor>
    <xdr:from>
      <xdr:col>5</xdr:col>
      <xdr:colOff>140804</xdr:colOff>
      <xdr:row>16</xdr:row>
      <xdr:rowOff>75787</xdr:rowOff>
    </xdr:from>
    <xdr:to>
      <xdr:col>7</xdr:col>
      <xdr:colOff>82825</xdr:colOff>
      <xdr:row>17</xdr:row>
      <xdr:rowOff>93386</xdr:rowOff>
    </xdr:to>
    <xdr:sp macro="" textlink="">
      <xdr:nvSpPr>
        <xdr:cNvPr id="13" name="41 Akış Çizelgesi: Belge"/>
        <xdr:cNvSpPr/>
      </xdr:nvSpPr>
      <xdr:spPr>
        <a:xfrm>
          <a:off x="3569804" y="3847687"/>
          <a:ext cx="1313621" cy="236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İdari Şartname</a:t>
          </a:r>
        </a:p>
      </xdr:txBody>
    </xdr:sp>
    <xdr:clientData/>
  </xdr:twoCellAnchor>
  <xdr:twoCellAnchor>
    <xdr:from>
      <xdr:col>5</xdr:col>
      <xdr:colOff>140804</xdr:colOff>
      <xdr:row>17</xdr:row>
      <xdr:rowOff>195469</xdr:rowOff>
    </xdr:from>
    <xdr:to>
      <xdr:col>7</xdr:col>
      <xdr:colOff>74543</xdr:colOff>
      <xdr:row>19</xdr:row>
      <xdr:rowOff>7541</xdr:rowOff>
    </xdr:to>
    <xdr:sp macro="" textlink="">
      <xdr:nvSpPr>
        <xdr:cNvPr id="14" name="42 Akış Çizelgesi: Belge"/>
        <xdr:cNvSpPr/>
      </xdr:nvSpPr>
      <xdr:spPr>
        <a:xfrm>
          <a:off x="3569804" y="4186444"/>
          <a:ext cx="1305339" cy="2502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Sözleşme Tasarısı</a:t>
          </a:r>
        </a:p>
      </xdr:txBody>
    </xdr:sp>
    <xdr:clientData/>
  </xdr:twoCellAnchor>
  <xdr:twoCellAnchor>
    <xdr:from>
      <xdr:col>5</xdr:col>
      <xdr:colOff>149086</xdr:colOff>
      <xdr:row>19</xdr:row>
      <xdr:rowOff>50940</xdr:rowOff>
    </xdr:from>
    <xdr:to>
      <xdr:col>7</xdr:col>
      <xdr:colOff>74542</xdr:colOff>
      <xdr:row>20</xdr:row>
      <xdr:rowOff>144808</xdr:rowOff>
    </xdr:to>
    <xdr:sp macro="" textlink="">
      <xdr:nvSpPr>
        <xdr:cNvPr id="15" name="43 Akış Çizelgesi: Belge"/>
        <xdr:cNvSpPr/>
      </xdr:nvSpPr>
      <xdr:spPr>
        <a:xfrm>
          <a:off x="3578086" y="4480065"/>
          <a:ext cx="1297056" cy="3129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Standart Formlar</a:t>
          </a:r>
        </a:p>
      </xdr:txBody>
    </xdr:sp>
    <xdr:clientData/>
  </xdr:twoCellAnchor>
  <xdr:twoCellAnchor>
    <xdr:from>
      <xdr:col>1</xdr:col>
      <xdr:colOff>590079</xdr:colOff>
      <xdr:row>17</xdr:row>
      <xdr:rowOff>2486</xdr:rowOff>
    </xdr:from>
    <xdr:to>
      <xdr:col>2</xdr:col>
      <xdr:colOff>173935</xdr:colOff>
      <xdr:row>17</xdr:row>
      <xdr:rowOff>2486</xdr:rowOff>
    </xdr:to>
    <xdr:cxnSp macro="">
      <xdr:nvCxnSpPr>
        <xdr:cNvPr id="16" name="44 Düz Ok Bağlayıcısı"/>
        <xdr:cNvCxnSpPr>
          <a:stCxn id="10" idx="4"/>
          <a:endCxn id="11" idx="1"/>
        </xdr:cNvCxnSpPr>
      </xdr:nvCxnSpPr>
      <xdr:spPr>
        <a:xfrm flipV="1">
          <a:off x="1275879" y="3993461"/>
          <a:ext cx="2696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15</xdr:row>
      <xdr:rowOff>50939</xdr:rowOff>
    </xdr:from>
    <xdr:to>
      <xdr:col>5</xdr:col>
      <xdr:colOff>132521</xdr:colOff>
      <xdr:row>17</xdr:row>
      <xdr:rowOff>2279</xdr:rowOff>
    </xdr:to>
    <xdr:cxnSp macro="">
      <xdr:nvCxnSpPr>
        <xdr:cNvPr id="17" name="45 Dirsek Bağlayıcısı"/>
        <xdr:cNvCxnSpPr>
          <a:stCxn id="11" idx="3"/>
          <a:endCxn id="12" idx="1"/>
        </xdr:cNvCxnSpPr>
      </xdr:nvCxnSpPr>
      <xdr:spPr>
        <a:xfrm flipV="1">
          <a:off x="3190461" y="3603764"/>
          <a:ext cx="371060" cy="38949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17</xdr:row>
      <xdr:rowOff>829</xdr:rowOff>
    </xdr:from>
    <xdr:to>
      <xdr:col>5</xdr:col>
      <xdr:colOff>140804</xdr:colOff>
      <xdr:row>17</xdr:row>
      <xdr:rowOff>829</xdr:rowOff>
    </xdr:to>
    <xdr:cxnSp macro="">
      <xdr:nvCxnSpPr>
        <xdr:cNvPr id="18" name="46 Dirsek Bağlayıcısı"/>
        <xdr:cNvCxnSpPr>
          <a:stCxn id="11" idx="3"/>
          <a:endCxn id="13" idx="1"/>
        </xdr:cNvCxnSpPr>
      </xdr:nvCxnSpPr>
      <xdr:spPr>
        <a:xfrm flipV="1">
          <a:off x="3190461" y="3991804"/>
          <a:ext cx="379343" cy="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17</xdr:row>
      <xdr:rowOff>2486</xdr:rowOff>
    </xdr:from>
    <xdr:to>
      <xdr:col>5</xdr:col>
      <xdr:colOff>140804</xdr:colOff>
      <xdr:row>18</xdr:row>
      <xdr:rowOff>101877</xdr:rowOff>
    </xdr:to>
    <xdr:cxnSp macro="">
      <xdr:nvCxnSpPr>
        <xdr:cNvPr id="19" name="47 Dirsek Bağlayıcısı"/>
        <xdr:cNvCxnSpPr>
          <a:stCxn id="11" idx="3"/>
          <a:endCxn id="14" idx="1"/>
        </xdr:cNvCxnSpPr>
      </xdr:nvCxnSpPr>
      <xdr:spPr>
        <a:xfrm>
          <a:off x="3190461" y="3993461"/>
          <a:ext cx="379343" cy="31846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17</xdr:row>
      <xdr:rowOff>2486</xdr:rowOff>
    </xdr:from>
    <xdr:to>
      <xdr:col>5</xdr:col>
      <xdr:colOff>149086</xdr:colOff>
      <xdr:row>19</xdr:row>
      <xdr:rowOff>214867</xdr:rowOff>
    </xdr:to>
    <xdr:cxnSp macro="">
      <xdr:nvCxnSpPr>
        <xdr:cNvPr id="20" name="48 Dirsek Bağlayıcısı"/>
        <xdr:cNvCxnSpPr>
          <a:stCxn id="11" idx="3"/>
          <a:endCxn id="15" idx="1"/>
        </xdr:cNvCxnSpPr>
      </xdr:nvCxnSpPr>
      <xdr:spPr>
        <a:xfrm>
          <a:off x="3190461" y="3993461"/>
          <a:ext cx="387625" cy="65053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596350</xdr:colOff>
      <xdr:row>20</xdr:row>
      <xdr:rowOff>212034</xdr:rowOff>
    </xdr:from>
    <xdr:to>
      <xdr:col>4</xdr:col>
      <xdr:colOff>414131</xdr:colOff>
      <xdr:row>21</xdr:row>
      <xdr:rowOff>144799</xdr:rowOff>
    </xdr:to>
    <xdr:sp macro="" textlink="">
      <xdr:nvSpPr>
        <xdr:cNvPr id="21" name="49 Akış Çizelgesi: Karar"/>
        <xdr:cNvSpPr/>
      </xdr:nvSpPr>
      <xdr:spPr>
        <a:xfrm>
          <a:off x="2653750" y="4860234"/>
          <a:ext cx="503581" cy="15184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47625</xdr:colOff>
      <xdr:row>22</xdr:row>
      <xdr:rowOff>0</xdr:rowOff>
    </xdr:from>
    <xdr:to>
      <xdr:col>3</xdr:col>
      <xdr:colOff>171450</xdr:colOff>
      <xdr:row>23</xdr:row>
      <xdr:rowOff>47625</xdr:rowOff>
    </xdr:to>
    <xdr:sp macro="" textlink="">
      <xdr:nvSpPr>
        <xdr:cNvPr id="22" name="50 Akış Çizelgesi: Sonlandırıcı"/>
        <xdr:cNvSpPr>
          <a:spLocks noChangeArrowheads="1"/>
        </xdr:cNvSpPr>
      </xdr:nvSpPr>
      <xdr:spPr bwMode="auto">
        <a:xfrm>
          <a:off x="1419225" y="5086350"/>
          <a:ext cx="809625" cy="2667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İlan</a:t>
          </a:r>
        </a:p>
      </xdr:txBody>
    </xdr:sp>
    <xdr:clientData/>
  </xdr:twoCellAnchor>
  <xdr:twoCellAnchor>
    <xdr:from>
      <xdr:col>5</xdr:col>
      <xdr:colOff>133350</xdr:colOff>
      <xdr:row>21</xdr:row>
      <xdr:rowOff>200025</xdr:rowOff>
    </xdr:from>
    <xdr:to>
      <xdr:col>6</xdr:col>
      <xdr:colOff>247650</xdr:colOff>
      <xdr:row>23</xdr:row>
      <xdr:rowOff>38100</xdr:rowOff>
    </xdr:to>
    <xdr:sp macro="" textlink="">
      <xdr:nvSpPr>
        <xdr:cNvPr id="23" name="51 Akış Çizelgesi: Sonlandırıcı"/>
        <xdr:cNvSpPr>
          <a:spLocks noChangeArrowheads="1"/>
        </xdr:cNvSpPr>
      </xdr:nvSpPr>
      <xdr:spPr bwMode="auto">
        <a:xfrm>
          <a:off x="3562350" y="5067300"/>
          <a:ext cx="800100" cy="2762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Davet</a:t>
          </a:r>
        </a:p>
      </xdr:txBody>
    </xdr:sp>
    <xdr:clientData/>
  </xdr:twoCellAnchor>
  <xdr:twoCellAnchor>
    <xdr:from>
      <xdr:col>2</xdr:col>
      <xdr:colOff>457200</xdr:colOff>
      <xdr:row>21</xdr:row>
      <xdr:rowOff>66675</xdr:rowOff>
    </xdr:from>
    <xdr:to>
      <xdr:col>3</xdr:col>
      <xdr:colOff>600075</xdr:colOff>
      <xdr:row>22</xdr:row>
      <xdr:rowOff>0</xdr:rowOff>
    </xdr:to>
    <xdr:cxnSp macro="">
      <xdr:nvCxnSpPr>
        <xdr:cNvPr id="24" name="52 Şekil"/>
        <xdr:cNvCxnSpPr>
          <a:cxnSpLocks noChangeShapeType="1"/>
          <a:stCxn id="21" idx="1"/>
          <a:endCxn id="22" idx="0"/>
        </xdr:cNvCxnSpPr>
      </xdr:nvCxnSpPr>
      <xdr:spPr bwMode="auto">
        <a:xfrm rot="10800000" flipV="1">
          <a:off x="1828800" y="4933950"/>
          <a:ext cx="828675" cy="1524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409575</xdr:colOff>
      <xdr:row>21</xdr:row>
      <xdr:rowOff>66675</xdr:rowOff>
    </xdr:from>
    <xdr:to>
      <xdr:col>5</xdr:col>
      <xdr:colOff>533400</xdr:colOff>
      <xdr:row>21</xdr:row>
      <xdr:rowOff>200025</xdr:rowOff>
    </xdr:to>
    <xdr:cxnSp macro="">
      <xdr:nvCxnSpPr>
        <xdr:cNvPr id="25" name="53 Şekil"/>
        <xdr:cNvCxnSpPr>
          <a:cxnSpLocks noChangeShapeType="1"/>
          <a:stCxn id="21" idx="3"/>
          <a:endCxn id="23" idx="0"/>
        </xdr:cNvCxnSpPr>
      </xdr:nvCxnSpPr>
      <xdr:spPr bwMode="auto">
        <a:xfrm>
          <a:off x="3152775" y="4933950"/>
          <a:ext cx="809625" cy="133350"/>
        </a:xfrm>
        <a:prstGeom prst="bentConnector2">
          <a:avLst/>
        </a:prstGeom>
        <a:noFill/>
        <a:ln w="12700" algn="ctr">
          <a:solidFill>
            <a:srgbClr val="4F81BD"/>
          </a:solidFill>
          <a:miter lim="800000"/>
          <a:headEnd/>
          <a:tailEnd type="arrow" w="med" len="med"/>
        </a:ln>
      </xdr:spPr>
    </xdr:cxnSp>
    <xdr:clientData/>
  </xdr:twoCellAnchor>
  <xdr:twoCellAnchor>
    <xdr:from>
      <xdr:col>2</xdr:col>
      <xdr:colOff>198781</xdr:colOff>
      <xdr:row>23</xdr:row>
      <xdr:rowOff>203749</xdr:rowOff>
    </xdr:from>
    <xdr:to>
      <xdr:col>3</xdr:col>
      <xdr:colOff>33128</xdr:colOff>
      <xdr:row>24</xdr:row>
      <xdr:rowOff>69159</xdr:rowOff>
    </xdr:to>
    <xdr:sp macro="" textlink="">
      <xdr:nvSpPr>
        <xdr:cNvPr id="26" name="55 Akış Çizelgesi: Karar"/>
        <xdr:cNvSpPr/>
      </xdr:nvSpPr>
      <xdr:spPr>
        <a:xfrm>
          <a:off x="1570381" y="5509174"/>
          <a:ext cx="520147" cy="844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182216</xdr:colOff>
      <xdr:row>25</xdr:row>
      <xdr:rowOff>8285</xdr:rowOff>
    </xdr:from>
    <xdr:to>
      <xdr:col>2</xdr:col>
      <xdr:colOff>215347</xdr:colOff>
      <xdr:row>26</xdr:row>
      <xdr:rowOff>119164</xdr:rowOff>
    </xdr:to>
    <xdr:sp macro="" textlink="">
      <xdr:nvSpPr>
        <xdr:cNvPr id="27" name="56 Akış Çizelgesi: Sonlandırıcı"/>
        <xdr:cNvSpPr/>
      </xdr:nvSpPr>
      <xdr:spPr>
        <a:xfrm>
          <a:off x="868016" y="5751860"/>
          <a:ext cx="718931" cy="3299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EKAP'ta</a:t>
          </a:r>
        </a:p>
      </xdr:txBody>
    </xdr:sp>
    <xdr:clientData/>
  </xdr:twoCellAnchor>
  <xdr:twoCellAnchor>
    <xdr:from>
      <xdr:col>3</xdr:col>
      <xdr:colOff>0</xdr:colOff>
      <xdr:row>24</xdr:row>
      <xdr:rowOff>123825</xdr:rowOff>
    </xdr:from>
    <xdr:to>
      <xdr:col>4</xdr:col>
      <xdr:colOff>342900</xdr:colOff>
      <xdr:row>27</xdr:row>
      <xdr:rowOff>0</xdr:rowOff>
    </xdr:to>
    <xdr:sp macro="" textlink="">
      <xdr:nvSpPr>
        <xdr:cNvPr id="28" name="57 Akış Çizelgesi: Sonlandırıcı"/>
        <xdr:cNvSpPr>
          <a:spLocks noChangeArrowheads="1"/>
        </xdr:cNvSpPr>
      </xdr:nvSpPr>
      <xdr:spPr bwMode="auto">
        <a:xfrm>
          <a:off x="2057400" y="5648325"/>
          <a:ext cx="1028700" cy="5334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Basın İlan Kurumunda</a:t>
          </a:r>
        </a:p>
      </xdr:txBody>
    </xdr:sp>
    <xdr:clientData/>
  </xdr:twoCellAnchor>
  <xdr:twoCellAnchor>
    <xdr:from>
      <xdr:col>1</xdr:col>
      <xdr:colOff>542511</xdr:colOff>
      <xdr:row>24</xdr:row>
      <xdr:rowOff>4139</xdr:rowOff>
    </xdr:from>
    <xdr:to>
      <xdr:col>2</xdr:col>
      <xdr:colOff>198782</xdr:colOff>
      <xdr:row>25</xdr:row>
      <xdr:rowOff>8284</xdr:rowOff>
    </xdr:to>
    <xdr:cxnSp macro="">
      <xdr:nvCxnSpPr>
        <xdr:cNvPr id="29" name="58 Şekil"/>
        <xdr:cNvCxnSpPr>
          <a:stCxn id="26" idx="1"/>
          <a:endCxn id="27" idx="0"/>
        </xdr:cNvCxnSpPr>
      </xdr:nvCxnSpPr>
      <xdr:spPr>
        <a:xfrm rot="10800000" flipV="1">
          <a:off x="1228311" y="5528639"/>
          <a:ext cx="342071" cy="2232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24</xdr:row>
      <xdr:rowOff>19050</xdr:rowOff>
    </xdr:from>
    <xdr:to>
      <xdr:col>3</xdr:col>
      <xdr:colOff>514350</xdr:colOff>
      <xdr:row>24</xdr:row>
      <xdr:rowOff>123825</xdr:rowOff>
    </xdr:to>
    <xdr:cxnSp macro="">
      <xdr:nvCxnSpPr>
        <xdr:cNvPr id="30" name="59 Şekil"/>
        <xdr:cNvCxnSpPr>
          <a:cxnSpLocks noChangeShapeType="1"/>
          <a:stCxn id="26" idx="3"/>
          <a:endCxn id="28" idx="0"/>
        </xdr:cNvCxnSpPr>
      </xdr:nvCxnSpPr>
      <xdr:spPr bwMode="auto">
        <a:xfrm>
          <a:off x="2085975" y="5543550"/>
          <a:ext cx="485775" cy="104775"/>
        </a:xfrm>
        <a:prstGeom prst="bentConnector2">
          <a:avLst/>
        </a:prstGeom>
        <a:noFill/>
        <a:ln w="12700" algn="ctr">
          <a:solidFill>
            <a:srgbClr val="4F81BD"/>
          </a:solidFill>
          <a:miter lim="800000"/>
          <a:headEnd/>
          <a:tailEnd type="arrow" w="med" len="med"/>
        </a:ln>
      </xdr:spPr>
    </xdr:cxnSp>
    <xdr:clientData/>
  </xdr:twoCellAnchor>
  <xdr:twoCellAnchor>
    <xdr:from>
      <xdr:col>2</xdr:col>
      <xdr:colOff>457200</xdr:colOff>
      <xdr:row>23</xdr:row>
      <xdr:rowOff>47625</xdr:rowOff>
    </xdr:from>
    <xdr:to>
      <xdr:col>2</xdr:col>
      <xdr:colOff>457200</xdr:colOff>
      <xdr:row>23</xdr:row>
      <xdr:rowOff>200025</xdr:rowOff>
    </xdr:to>
    <xdr:cxnSp macro="">
      <xdr:nvCxnSpPr>
        <xdr:cNvPr id="31" name="60 Düz Ok Bağlayıcısı"/>
        <xdr:cNvCxnSpPr>
          <a:cxnSpLocks noChangeShapeType="1"/>
          <a:stCxn id="22" idx="2"/>
          <a:endCxn id="26" idx="0"/>
        </xdr:cNvCxnSpPr>
      </xdr:nvCxnSpPr>
      <xdr:spPr bwMode="auto">
        <a:xfrm>
          <a:off x="1828800" y="5353050"/>
          <a:ext cx="0" cy="152400"/>
        </a:xfrm>
        <a:prstGeom prst="straightConnector1">
          <a:avLst/>
        </a:prstGeom>
        <a:noFill/>
        <a:ln w="12700" algn="ctr">
          <a:solidFill>
            <a:srgbClr val="4F81BD"/>
          </a:solidFill>
          <a:round/>
          <a:headEnd/>
          <a:tailEnd type="arrow" w="med" len="med"/>
        </a:ln>
      </xdr:spPr>
    </xdr:cxnSp>
    <xdr:clientData/>
  </xdr:twoCellAnchor>
  <xdr:twoCellAnchor>
    <xdr:from>
      <xdr:col>4</xdr:col>
      <xdr:colOff>654325</xdr:colOff>
      <xdr:row>24</xdr:row>
      <xdr:rowOff>4968</xdr:rowOff>
    </xdr:from>
    <xdr:to>
      <xdr:col>6</xdr:col>
      <xdr:colOff>414131</xdr:colOff>
      <xdr:row>26</xdr:row>
      <xdr:rowOff>237</xdr:rowOff>
    </xdr:to>
    <xdr:sp macro="" textlink="">
      <xdr:nvSpPr>
        <xdr:cNvPr id="32" name="61 Akış Çizelgesi: İşlem"/>
        <xdr:cNvSpPr/>
      </xdr:nvSpPr>
      <xdr:spPr>
        <a:xfrm>
          <a:off x="3397525" y="5529468"/>
          <a:ext cx="1131406" cy="4334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Davet Yazısının Hazırlanması</a:t>
          </a:r>
        </a:p>
      </xdr:txBody>
    </xdr:sp>
    <xdr:clientData/>
  </xdr:twoCellAnchor>
  <xdr:twoCellAnchor>
    <xdr:from>
      <xdr:col>5</xdr:col>
      <xdr:colOff>33129</xdr:colOff>
      <xdr:row>30</xdr:row>
      <xdr:rowOff>169384</xdr:rowOff>
    </xdr:from>
    <xdr:to>
      <xdr:col>7</xdr:col>
      <xdr:colOff>281607</xdr:colOff>
      <xdr:row>33</xdr:row>
      <xdr:rowOff>161098</xdr:rowOff>
    </xdr:to>
    <xdr:sp macro="" textlink="">
      <xdr:nvSpPr>
        <xdr:cNvPr id="33" name="62 Akış Çizelgesi: İşlem"/>
        <xdr:cNvSpPr/>
      </xdr:nvSpPr>
      <xdr:spPr>
        <a:xfrm>
          <a:off x="3462129" y="7008334"/>
          <a:ext cx="1620078" cy="6489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Davet Yazısının En Az</a:t>
          </a:r>
          <a:r>
            <a:rPr lang="tr-TR" sz="1000" baseline="0">
              <a:latin typeface="Tahoma" pitchFamily="34" charset="0"/>
              <a:cs typeface="Tahoma" pitchFamily="34" charset="0"/>
            </a:rPr>
            <a:t> Üç İstekliye Gönderilmesi</a:t>
          </a:r>
          <a:endParaRPr lang="tr-TR" sz="1000">
            <a:latin typeface="Tahoma" pitchFamily="34" charset="0"/>
            <a:cs typeface="Tahoma" pitchFamily="34" charset="0"/>
          </a:endParaRPr>
        </a:p>
      </xdr:txBody>
    </xdr:sp>
    <xdr:clientData/>
  </xdr:twoCellAnchor>
  <xdr:twoCellAnchor>
    <xdr:from>
      <xdr:col>4</xdr:col>
      <xdr:colOff>687455</xdr:colOff>
      <xdr:row>27</xdr:row>
      <xdr:rowOff>34372</xdr:rowOff>
    </xdr:from>
    <xdr:to>
      <xdr:col>7</xdr:col>
      <xdr:colOff>306456</xdr:colOff>
      <xdr:row>30</xdr:row>
      <xdr:rowOff>5315</xdr:rowOff>
    </xdr:to>
    <xdr:sp macro="" textlink="">
      <xdr:nvSpPr>
        <xdr:cNvPr id="34" name="1 Akış Çizelgesi: İşlem"/>
        <xdr:cNvSpPr/>
      </xdr:nvSpPr>
      <xdr:spPr>
        <a:xfrm>
          <a:off x="3430655" y="6216097"/>
          <a:ext cx="1676401" cy="62816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Davet Yazısının İhale Yetkilisince Onaylanması</a:t>
          </a:r>
        </a:p>
      </xdr:txBody>
    </xdr:sp>
    <xdr:clientData/>
  </xdr:twoCellAnchor>
  <xdr:twoCellAnchor>
    <xdr:from>
      <xdr:col>6</xdr:col>
      <xdr:colOff>563218</xdr:colOff>
      <xdr:row>24</xdr:row>
      <xdr:rowOff>2483</xdr:rowOff>
    </xdr:from>
    <xdr:to>
      <xdr:col>7</xdr:col>
      <xdr:colOff>596348</xdr:colOff>
      <xdr:row>25</xdr:row>
      <xdr:rowOff>211861</xdr:rowOff>
    </xdr:to>
    <xdr:sp macro="" textlink="">
      <xdr:nvSpPr>
        <xdr:cNvPr id="35" name="64 Akış Çizelgesi: Belge"/>
        <xdr:cNvSpPr/>
      </xdr:nvSpPr>
      <xdr:spPr>
        <a:xfrm>
          <a:off x="4678018" y="5526983"/>
          <a:ext cx="718930" cy="4284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İhaleye Davet</a:t>
          </a:r>
        </a:p>
      </xdr:txBody>
    </xdr:sp>
    <xdr:clientData/>
  </xdr:twoCellAnchor>
  <xdr:twoCellAnchor>
    <xdr:from>
      <xdr:col>5</xdr:col>
      <xdr:colOff>533400</xdr:colOff>
      <xdr:row>23</xdr:row>
      <xdr:rowOff>38100</xdr:rowOff>
    </xdr:from>
    <xdr:to>
      <xdr:col>5</xdr:col>
      <xdr:colOff>533400</xdr:colOff>
      <xdr:row>23</xdr:row>
      <xdr:rowOff>219075</xdr:rowOff>
    </xdr:to>
    <xdr:cxnSp macro="">
      <xdr:nvCxnSpPr>
        <xdr:cNvPr id="36" name="65 Düz Ok Bağlayıcısı"/>
        <xdr:cNvCxnSpPr>
          <a:cxnSpLocks noChangeShapeType="1"/>
          <a:stCxn id="23" idx="2"/>
          <a:endCxn id="32" idx="0"/>
        </xdr:cNvCxnSpPr>
      </xdr:nvCxnSpPr>
      <xdr:spPr bwMode="auto">
        <a:xfrm>
          <a:off x="3962400" y="5343525"/>
          <a:ext cx="0" cy="180975"/>
        </a:xfrm>
        <a:prstGeom prst="straightConnector1">
          <a:avLst/>
        </a:prstGeom>
        <a:noFill/>
        <a:ln w="12700" algn="ctr">
          <a:solidFill>
            <a:srgbClr val="4F81BD"/>
          </a:solidFill>
          <a:round/>
          <a:headEnd/>
          <a:tailEnd type="arrow" w="med" len="med"/>
        </a:ln>
      </xdr:spPr>
    </xdr:cxnSp>
    <xdr:clientData/>
  </xdr:twoCellAnchor>
  <xdr:twoCellAnchor>
    <xdr:from>
      <xdr:col>6</xdr:col>
      <xdr:colOff>414131</xdr:colOff>
      <xdr:row>24</xdr:row>
      <xdr:rowOff>214933</xdr:rowOff>
    </xdr:from>
    <xdr:to>
      <xdr:col>6</xdr:col>
      <xdr:colOff>563218</xdr:colOff>
      <xdr:row>24</xdr:row>
      <xdr:rowOff>214933</xdr:rowOff>
    </xdr:to>
    <xdr:cxnSp macro="">
      <xdr:nvCxnSpPr>
        <xdr:cNvPr id="37" name="66 Düz Ok Bağlayıcısı"/>
        <xdr:cNvCxnSpPr>
          <a:stCxn id="32" idx="3"/>
          <a:endCxn id="35" idx="1"/>
        </xdr:cNvCxnSpPr>
      </xdr:nvCxnSpPr>
      <xdr:spPr>
        <a:xfrm flipV="1">
          <a:off x="4528931" y="5739433"/>
          <a:ext cx="14908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153228</xdr:colOff>
      <xdr:row>30</xdr:row>
      <xdr:rowOff>4968</xdr:rowOff>
    </xdr:from>
    <xdr:to>
      <xdr:col>6</xdr:col>
      <xdr:colOff>157369</xdr:colOff>
      <xdr:row>30</xdr:row>
      <xdr:rowOff>169753</xdr:rowOff>
    </xdr:to>
    <xdr:cxnSp macro="">
      <xdr:nvCxnSpPr>
        <xdr:cNvPr id="38" name="70 Düz Ok Bağlayıcısı"/>
        <xdr:cNvCxnSpPr>
          <a:stCxn id="34" idx="2"/>
          <a:endCxn id="33" idx="0"/>
        </xdr:cNvCxnSpPr>
      </xdr:nvCxnSpPr>
      <xdr:spPr>
        <a:xfrm rot="16200000" flipH="1">
          <a:off x="4187706" y="6924240"/>
          <a:ext cx="164785"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505238</xdr:colOff>
      <xdr:row>27</xdr:row>
      <xdr:rowOff>169380</xdr:rowOff>
    </xdr:from>
    <xdr:to>
      <xdr:col>4</xdr:col>
      <xdr:colOff>538370</xdr:colOff>
      <xdr:row>30</xdr:row>
      <xdr:rowOff>161097</xdr:rowOff>
    </xdr:to>
    <xdr:sp macro="" textlink="">
      <xdr:nvSpPr>
        <xdr:cNvPr id="39" name="71 Akış Çizelgesi: İşlem"/>
        <xdr:cNvSpPr/>
      </xdr:nvSpPr>
      <xdr:spPr>
        <a:xfrm>
          <a:off x="1876838" y="6351105"/>
          <a:ext cx="1404732" cy="6489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İlanın Basın İlan Kurumuna Yazı İle Bildirilmesi</a:t>
          </a:r>
        </a:p>
      </xdr:txBody>
    </xdr:sp>
    <xdr:clientData/>
  </xdr:twoCellAnchor>
  <xdr:twoCellAnchor>
    <xdr:from>
      <xdr:col>1</xdr:col>
      <xdr:colOff>57978</xdr:colOff>
      <xdr:row>27</xdr:row>
      <xdr:rowOff>34374</xdr:rowOff>
    </xdr:from>
    <xdr:to>
      <xdr:col>2</xdr:col>
      <xdr:colOff>356152</xdr:colOff>
      <xdr:row>30</xdr:row>
      <xdr:rowOff>169380</xdr:rowOff>
    </xdr:to>
    <xdr:sp macro="" textlink="">
      <xdr:nvSpPr>
        <xdr:cNvPr id="40" name="72 Akış Çizelgesi: İşlem"/>
        <xdr:cNvSpPr/>
      </xdr:nvSpPr>
      <xdr:spPr>
        <a:xfrm>
          <a:off x="743778" y="6216099"/>
          <a:ext cx="983974" cy="7922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İlanın</a:t>
          </a:r>
          <a:r>
            <a:rPr lang="tr-TR" sz="1000" baseline="0">
              <a:latin typeface="Tahoma" pitchFamily="34" charset="0"/>
              <a:cs typeface="Tahoma" pitchFamily="34" charset="0"/>
            </a:rPr>
            <a:t> EKAP'ta Hazırlanıp KİK'e Gönderilmesi</a:t>
          </a:r>
          <a:endParaRPr lang="tr-TR" sz="1000">
            <a:latin typeface="Tahoma" pitchFamily="34" charset="0"/>
            <a:cs typeface="Tahoma" pitchFamily="34" charset="0"/>
          </a:endParaRPr>
        </a:p>
      </xdr:txBody>
    </xdr:sp>
    <xdr:clientData/>
  </xdr:twoCellAnchor>
  <xdr:twoCellAnchor>
    <xdr:from>
      <xdr:col>0</xdr:col>
      <xdr:colOff>74544</xdr:colOff>
      <xdr:row>28</xdr:row>
      <xdr:rowOff>59220</xdr:rowOff>
    </xdr:from>
    <xdr:to>
      <xdr:col>0</xdr:col>
      <xdr:colOff>579782</xdr:colOff>
      <xdr:row>29</xdr:row>
      <xdr:rowOff>126623</xdr:rowOff>
    </xdr:to>
    <xdr:sp macro="" textlink="">
      <xdr:nvSpPr>
        <xdr:cNvPr id="41" name="73 Akış Çizelgesi: Manyetik Disk"/>
        <xdr:cNvSpPr/>
      </xdr:nvSpPr>
      <xdr:spPr>
        <a:xfrm>
          <a:off x="74544" y="6460020"/>
          <a:ext cx="505238" cy="28647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0</xdr:col>
      <xdr:colOff>579782</xdr:colOff>
      <xdr:row>28</xdr:row>
      <xdr:rowOff>214933</xdr:rowOff>
    </xdr:from>
    <xdr:to>
      <xdr:col>1</xdr:col>
      <xdr:colOff>57978</xdr:colOff>
      <xdr:row>29</xdr:row>
      <xdr:rowOff>3728</xdr:rowOff>
    </xdr:to>
    <xdr:cxnSp macro="">
      <xdr:nvCxnSpPr>
        <xdr:cNvPr id="42" name="74 Düz Ok Bağlayıcısı"/>
        <xdr:cNvCxnSpPr>
          <a:stCxn id="41" idx="4"/>
          <a:endCxn id="40" idx="1"/>
        </xdr:cNvCxnSpPr>
      </xdr:nvCxnSpPr>
      <xdr:spPr>
        <a:xfrm>
          <a:off x="579782" y="6615733"/>
          <a:ext cx="163996" cy="7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26</xdr:row>
      <xdr:rowOff>238125</xdr:rowOff>
    </xdr:from>
    <xdr:to>
      <xdr:col>3</xdr:col>
      <xdr:colOff>523875</xdr:colOff>
      <xdr:row>27</xdr:row>
      <xdr:rowOff>171450</xdr:rowOff>
    </xdr:to>
    <xdr:cxnSp macro="">
      <xdr:nvCxnSpPr>
        <xdr:cNvPr id="43" name="75 Düz Ok Bağlayıcısı"/>
        <xdr:cNvCxnSpPr>
          <a:cxnSpLocks noChangeShapeType="1"/>
          <a:stCxn id="28" idx="2"/>
          <a:endCxn id="39" idx="0"/>
        </xdr:cNvCxnSpPr>
      </xdr:nvCxnSpPr>
      <xdr:spPr bwMode="auto">
        <a:xfrm>
          <a:off x="2571750" y="6181725"/>
          <a:ext cx="9525" cy="171450"/>
        </a:xfrm>
        <a:prstGeom prst="straightConnector1">
          <a:avLst/>
        </a:prstGeom>
        <a:noFill/>
        <a:ln w="12700" algn="ctr">
          <a:solidFill>
            <a:srgbClr val="4F81BD"/>
          </a:solidFill>
          <a:round/>
          <a:headEnd/>
          <a:tailEnd type="arrow" w="med" len="med"/>
        </a:ln>
      </xdr:spPr>
    </xdr:cxnSp>
    <xdr:clientData/>
  </xdr:twoCellAnchor>
  <xdr:twoCellAnchor>
    <xdr:from>
      <xdr:col>1</xdr:col>
      <xdr:colOff>542509</xdr:colOff>
      <xdr:row>26</xdr:row>
      <xdr:rowOff>118443</xdr:rowOff>
    </xdr:from>
    <xdr:to>
      <xdr:col>1</xdr:col>
      <xdr:colOff>550792</xdr:colOff>
      <xdr:row>27</xdr:row>
      <xdr:rowOff>35099</xdr:rowOff>
    </xdr:to>
    <xdr:cxnSp macro="">
      <xdr:nvCxnSpPr>
        <xdr:cNvPr id="44" name="80 Düz Ok Bağlayıcısı"/>
        <xdr:cNvCxnSpPr>
          <a:stCxn id="27" idx="2"/>
          <a:endCxn id="40" idx="0"/>
        </xdr:cNvCxnSpPr>
      </xdr:nvCxnSpPr>
      <xdr:spPr>
        <a:xfrm rot="16200000" flipH="1">
          <a:off x="1164585" y="6144817"/>
          <a:ext cx="13573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310597</xdr:colOff>
      <xdr:row>18</xdr:row>
      <xdr:rowOff>2485</xdr:rowOff>
    </xdr:from>
    <xdr:to>
      <xdr:col>4</xdr:col>
      <xdr:colOff>161512</xdr:colOff>
      <xdr:row>20</xdr:row>
      <xdr:rowOff>212396</xdr:rowOff>
    </xdr:to>
    <xdr:cxnSp macro="">
      <xdr:nvCxnSpPr>
        <xdr:cNvPr id="45" name="152 Dirsek Bağlayıcısı"/>
        <xdr:cNvCxnSpPr>
          <a:stCxn id="11" idx="2"/>
          <a:endCxn id="21" idx="0"/>
        </xdr:cNvCxnSpPr>
      </xdr:nvCxnSpPr>
      <xdr:spPr>
        <a:xfrm rot="16200000" flipH="1">
          <a:off x="2312324" y="4268208"/>
          <a:ext cx="648061" cy="53671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xdr:colOff>
      <xdr:row>31</xdr:row>
      <xdr:rowOff>93593</xdr:rowOff>
    </xdr:from>
    <xdr:to>
      <xdr:col>2</xdr:col>
      <xdr:colOff>372718</xdr:colOff>
      <xdr:row>34</xdr:row>
      <xdr:rowOff>42583</xdr:rowOff>
    </xdr:to>
    <xdr:sp macro="" textlink="">
      <xdr:nvSpPr>
        <xdr:cNvPr id="46" name="214 Akış Çizelgesi: İşlem"/>
        <xdr:cNvSpPr/>
      </xdr:nvSpPr>
      <xdr:spPr>
        <a:xfrm>
          <a:off x="735495" y="7151618"/>
          <a:ext cx="1008823" cy="6062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İlan Bedelinin Yatırılması İçin Yazı Yazılması</a:t>
          </a:r>
        </a:p>
      </xdr:txBody>
    </xdr:sp>
    <xdr:clientData/>
  </xdr:twoCellAnchor>
  <xdr:twoCellAnchor>
    <xdr:from>
      <xdr:col>1</xdr:col>
      <xdr:colOff>550793</xdr:colOff>
      <xdr:row>30</xdr:row>
      <xdr:rowOff>169380</xdr:rowOff>
    </xdr:from>
    <xdr:to>
      <xdr:col>1</xdr:col>
      <xdr:colOff>554935</xdr:colOff>
      <xdr:row>31</xdr:row>
      <xdr:rowOff>93179</xdr:rowOff>
    </xdr:to>
    <xdr:cxnSp macro="">
      <xdr:nvCxnSpPr>
        <xdr:cNvPr id="47" name="216 Düz Ok Bağlayıcısı"/>
        <xdr:cNvCxnSpPr>
          <a:stCxn id="40" idx="2"/>
          <a:endCxn id="46" idx="0"/>
        </xdr:cNvCxnSpPr>
      </xdr:nvCxnSpPr>
      <xdr:spPr>
        <a:xfrm rot="16200000" flipH="1">
          <a:off x="1167227" y="7077696"/>
          <a:ext cx="14287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99391</xdr:colOff>
      <xdr:row>35</xdr:row>
      <xdr:rowOff>144530</xdr:rowOff>
    </xdr:from>
    <xdr:to>
      <xdr:col>0</xdr:col>
      <xdr:colOff>604629</xdr:colOff>
      <xdr:row>36</xdr:row>
      <xdr:rowOff>212271</xdr:rowOff>
    </xdr:to>
    <xdr:sp macro="" textlink="">
      <xdr:nvSpPr>
        <xdr:cNvPr id="48" name="219 Akış Çizelgesi: Manyetik Disk"/>
        <xdr:cNvSpPr/>
      </xdr:nvSpPr>
      <xdr:spPr>
        <a:xfrm>
          <a:off x="99391" y="8078855"/>
          <a:ext cx="505238" cy="2868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1</xdr:col>
      <xdr:colOff>49695</xdr:colOff>
      <xdr:row>35</xdr:row>
      <xdr:rowOff>4969</xdr:rowOff>
    </xdr:from>
    <xdr:to>
      <xdr:col>2</xdr:col>
      <xdr:colOff>372718</xdr:colOff>
      <xdr:row>37</xdr:row>
      <xdr:rowOff>144553</xdr:rowOff>
    </xdr:to>
    <xdr:sp macro="" textlink="">
      <xdr:nvSpPr>
        <xdr:cNvPr id="49" name="220 Akış Çizelgesi: İşlem"/>
        <xdr:cNvSpPr/>
      </xdr:nvSpPr>
      <xdr:spPr>
        <a:xfrm>
          <a:off x="735495" y="7939294"/>
          <a:ext cx="1008823" cy="5777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Sevk İşlem Formunun Gönderilmesi</a:t>
          </a:r>
        </a:p>
      </xdr:txBody>
    </xdr:sp>
    <xdr:clientData/>
  </xdr:twoCellAnchor>
  <xdr:twoCellAnchor>
    <xdr:from>
      <xdr:col>1</xdr:col>
      <xdr:colOff>554142</xdr:colOff>
      <xdr:row>34</xdr:row>
      <xdr:rowOff>43448</xdr:rowOff>
    </xdr:from>
    <xdr:to>
      <xdr:col>1</xdr:col>
      <xdr:colOff>555730</xdr:colOff>
      <xdr:row>35</xdr:row>
      <xdr:rowOff>7004</xdr:rowOff>
    </xdr:to>
    <xdr:cxnSp macro="">
      <xdr:nvCxnSpPr>
        <xdr:cNvPr id="50" name="222 Düz Ok Bağlayıcısı"/>
        <xdr:cNvCxnSpPr>
          <a:stCxn id="46" idx="2"/>
          <a:endCxn id="49" idx="0"/>
        </xdr:cNvCxnSpPr>
      </xdr:nvCxnSpPr>
      <xdr:spPr>
        <a:xfrm rot="5400000">
          <a:off x="1149420" y="7849220"/>
          <a:ext cx="18263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604629</xdr:colOff>
      <xdr:row>36</xdr:row>
      <xdr:rowOff>46796</xdr:rowOff>
    </xdr:from>
    <xdr:to>
      <xdr:col>1</xdr:col>
      <xdr:colOff>49695</xdr:colOff>
      <xdr:row>36</xdr:row>
      <xdr:rowOff>50939</xdr:rowOff>
    </xdr:to>
    <xdr:cxnSp macro="">
      <xdr:nvCxnSpPr>
        <xdr:cNvPr id="51" name="225 Düz Ok Bağlayıcısı"/>
        <xdr:cNvCxnSpPr>
          <a:stCxn id="48" idx="4"/>
          <a:endCxn id="49" idx="1"/>
        </xdr:cNvCxnSpPr>
      </xdr:nvCxnSpPr>
      <xdr:spPr>
        <a:xfrm>
          <a:off x="604629" y="8200196"/>
          <a:ext cx="130866"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19050</xdr:rowOff>
    </xdr:from>
    <xdr:to>
      <xdr:col>4</xdr:col>
      <xdr:colOff>209550</xdr:colOff>
      <xdr:row>37</xdr:row>
      <xdr:rowOff>104775</xdr:rowOff>
    </xdr:to>
    <xdr:sp macro="" textlink="">
      <xdr:nvSpPr>
        <xdr:cNvPr id="52" name="228 Akış Çizelgesi: Belge"/>
        <xdr:cNvSpPr>
          <a:spLocks noChangeArrowheads="1"/>
        </xdr:cNvSpPr>
      </xdr:nvSpPr>
      <xdr:spPr bwMode="auto">
        <a:xfrm>
          <a:off x="1962150" y="7953375"/>
          <a:ext cx="990600" cy="5238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Sevk İşlem Formu</a:t>
          </a:r>
        </a:p>
      </xdr:txBody>
    </xdr:sp>
    <xdr:clientData/>
  </xdr:twoCellAnchor>
  <xdr:twoCellAnchor>
    <xdr:from>
      <xdr:col>2</xdr:col>
      <xdr:colOff>371475</xdr:colOff>
      <xdr:row>36</xdr:row>
      <xdr:rowOff>66675</xdr:rowOff>
    </xdr:from>
    <xdr:to>
      <xdr:col>2</xdr:col>
      <xdr:colOff>590550</xdr:colOff>
      <xdr:row>36</xdr:row>
      <xdr:rowOff>66675</xdr:rowOff>
    </xdr:to>
    <xdr:cxnSp macro="">
      <xdr:nvCxnSpPr>
        <xdr:cNvPr id="53" name="230 Düz Ok Bağlayıcısı"/>
        <xdr:cNvCxnSpPr>
          <a:cxnSpLocks noChangeShapeType="1"/>
          <a:stCxn id="49" idx="3"/>
          <a:endCxn id="52" idx="1"/>
        </xdr:cNvCxnSpPr>
      </xdr:nvCxnSpPr>
      <xdr:spPr bwMode="auto">
        <a:xfrm>
          <a:off x="1743075" y="8220075"/>
          <a:ext cx="219075" cy="0"/>
        </a:xfrm>
        <a:prstGeom prst="straightConnector1">
          <a:avLst/>
        </a:prstGeom>
        <a:noFill/>
        <a:ln w="12700" algn="ctr">
          <a:solidFill>
            <a:srgbClr val="4F81BD"/>
          </a:solidFill>
          <a:round/>
          <a:headEnd/>
          <a:tailEnd type="arrow" w="med" len="med"/>
        </a:ln>
      </xdr:spPr>
    </xdr:cxnSp>
    <xdr:clientData/>
  </xdr:twoCellAnchor>
  <xdr:twoCellAnchor>
    <xdr:from>
      <xdr:col>3</xdr:col>
      <xdr:colOff>8283</xdr:colOff>
      <xdr:row>38</xdr:row>
      <xdr:rowOff>212035</xdr:rowOff>
    </xdr:from>
    <xdr:to>
      <xdr:col>4</xdr:col>
      <xdr:colOff>571501</xdr:colOff>
      <xdr:row>40</xdr:row>
      <xdr:rowOff>144738</xdr:rowOff>
    </xdr:to>
    <xdr:sp macro="" textlink="">
      <xdr:nvSpPr>
        <xdr:cNvPr id="54" name="257 Akış Çizelgesi: İşlem"/>
        <xdr:cNvSpPr/>
      </xdr:nvSpPr>
      <xdr:spPr>
        <a:xfrm>
          <a:off x="2065683" y="8803585"/>
          <a:ext cx="1249018" cy="370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İlanın Yayımlanması</a:t>
          </a:r>
        </a:p>
      </xdr:txBody>
    </xdr:sp>
    <xdr:clientData/>
  </xdr:twoCellAnchor>
  <xdr:twoCellAnchor>
    <xdr:from>
      <xdr:col>1</xdr:col>
      <xdr:colOff>554934</xdr:colOff>
      <xdr:row>37</xdr:row>
      <xdr:rowOff>144533</xdr:rowOff>
    </xdr:from>
    <xdr:to>
      <xdr:col>3</xdr:col>
      <xdr:colOff>8282</xdr:colOff>
      <xdr:row>39</xdr:row>
      <xdr:rowOff>173520</xdr:rowOff>
    </xdr:to>
    <xdr:cxnSp macro="">
      <xdr:nvCxnSpPr>
        <xdr:cNvPr id="55" name="259 Şekil"/>
        <xdr:cNvCxnSpPr>
          <a:stCxn id="49" idx="2"/>
          <a:endCxn id="54" idx="1"/>
        </xdr:cNvCxnSpPr>
      </xdr:nvCxnSpPr>
      <xdr:spPr>
        <a:xfrm rot="16200000" flipH="1">
          <a:off x="1419639" y="8338103"/>
          <a:ext cx="467137" cy="8249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521803</xdr:colOff>
      <xdr:row>30</xdr:row>
      <xdr:rowOff>161097</xdr:rowOff>
    </xdr:from>
    <xdr:to>
      <xdr:col>4</xdr:col>
      <xdr:colOff>571500</xdr:colOff>
      <xdr:row>39</xdr:row>
      <xdr:rowOff>173520</xdr:rowOff>
    </xdr:to>
    <xdr:cxnSp macro="">
      <xdr:nvCxnSpPr>
        <xdr:cNvPr id="56" name="263 Şekil"/>
        <xdr:cNvCxnSpPr>
          <a:stCxn id="39" idx="2"/>
          <a:endCxn id="54" idx="3"/>
        </xdr:cNvCxnSpPr>
      </xdr:nvCxnSpPr>
      <xdr:spPr>
        <a:xfrm rot="16200000" flipH="1">
          <a:off x="1954903" y="7624347"/>
          <a:ext cx="1984098" cy="735497"/>
        </a:xfrm>
        <a:prstGeom prst="bentConnector4">
          <a:avLst>
            <a:gd name="adj1" fmla="val 45363"/>
            <a:gd name="adj2" fmla="val 13101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534228</xdr:colOff>
      <xdr:row>26</xdr:row>
      <xdr:rowOff>1</xdr:rowOff>
    </xdr:from>
    <xdr:to>
      <xdr:col>6</xdr:col>
      <xdr:colOff>153228</xdr:colOff>
      <xdr:row>27</xdr:row>
      <xdr:rowOff>34085</xdr:rowOff>
    </xdr:to>
    <xdr:cxnSp macro="">
      <xdr:nvCxnSpPr>
        <xdr:cNvPr id="57" name="279 Dirsek Bağlayıcısı"/>
        <xdr:cNvCxnSpPr>
          <a:stCxn id="32" idx="2"/>
          <a:endCxn id="34" idx="0"/>
        </xdr:cNvCxnSpPr>
      </xdr:nvCxnSpPr>
      <xdr:spPr>
        <a:xfrm rot="16200000" flipH="1">
          <a:off x="3989048" y="5936831"/>
          <a:ext cx="253159" cy="3048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621196</xdr:colOff>
      <xdr:row>34</xdr:row>
      <xdr:rowOff>126725</xdr:rowOff>
    </xdr:from>
    <xdr:to>
      <xdr:col>6</xdr:col>
      <xdr:colOff>405849</xdr:colOff>
      <xdr:row>36</xdr:row>
      <xdr:rowOff>50</xdr:rowOff>
    </xdr:to>
    <xdr:sp macro="" textlink="">
      <xdr:nvSpPr>
        <xdr:cNvPr id="58" name="290 Akış Çizelgesi: Bağlayıcı"/>
        <xdr:cNvSpPr/>
      </xdr:nvSpPr>
      <xdr:spPr>
        <a:xfrm>
          <a:off x="4050196" y="7841975"/>
          <a:ext cx="470453" cy="3114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3</a:t>
          </a:r>
        </a:p>
      </xdr:txBody>
    </xdr:sp>
    <xdr:clientData/>
  </xdr:twoCellAnchor>
  <xdr:twoCellAnchor>
    <xdr:from>
      <xdr:col>3</xdr:col>
      <xdr:colOff>455546</xdr:colOff>
      <xdr:row>42</xdr:row>
      <xdr:rowOff>67506</xdr:rowOff>
    </xdr:from>
    <xdr:to>
      <xdr:col>4</xdr:col>
      <xdr:colOff>124242</xdr:colOff>
      <xdr:row>43</xdr:row>
      <xdr:rowOff>195507</xdr:rowOff>
    </xdr:to>
    <xdr:sp macro="" textlink="">
      <xdr:nvSpPr>
        <xdr:cNvPr id="59" name="291 Akış Çizelgesi: Bağlayıcı"/>
        <xdr:cNvSpPr/>
      </xdr:nvSpPr>
      <xdr:spPr>
        <a:xfrm>
          <a:off x="2512946" y="9535356"/>
          <a:ext cx="354496" cy="34707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2</a:t>
          </a:r>
        </a:p>
      </xdr:txBody>
    </xdr:sp>
    <xdr:clientData/>
  </xdr:twoCellAnchor>
  <xdr:twoCellAnchor>
    <xdr:from>
      <xdr:col>3</xdr:col>
      <xdr:colOff>633620</xdr:colOff>
      <xdr:row>40</xdr:row>
      <xdr:rowOff>144531</xdr:rowOff>
    </xdr:from>
    <xdr:to>
      <xdr:col>3</xdr:col>
      <xdr:colOff>633622</xdr:colOff>
      <xdr:row>42</xdr:row>
      <xdr:rowOff>67442</xdr:rowOff>
    </xdr:to>
    <xdr:cxnSp macro="">
      <xdr:nvCxnSpPr>
        <xdr:cNvPr id="60" name="295 Düz Ok Bağlayıcısı"/>
        <xdr:cNvCxnSpPr>
          <a:stCxn id="54" idx="2"/>
          <a:endCxn id="59" idx="0"/>
        </xdr:cNvCxnSpPr>
      </xdr:nvCxnSpPr>
      <xdr:spPr>
        <a:xfrm rot="16200000" flipH="1">
          <a:off x="2510490" y="9354761"/>
          <a:ext cx="361061"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157369</xdr:colOff>
      <xdr:row>33</xdr:row>
      <xdr:rowOff>161098</xdr:rowOff>
    </xdr:from>
    <xdr:to>
      <xdr:col>6</xdr:col>
      <xdr:colOff>169795</xdr:colOff>
      <xdr:row>34</xdr:row>
      <xdr:rowOff>126725</xdr:rowOff>
    </xdr:to>
    <xdr:cxnSp macro="">
      <xdr:nvCxnSpPr>
        <xdr:cNvPr id="61" name="297 Düz Ok Bağlayıcısı"/>
        <xdr:cNvCxnSpPr>
          <a:stCxn id="33" idx="2"/>
          <a:endCxn id="58" idx="0"/>
        </xdr:cNvCxnSpPr>
      </xdr:nvCxnSpPr>
      <xdr:spPr>
        <a:xfrm rot="16200000" flipH="1">
          <a:off x="4186031" y="7743411"/>
          <a:ext cx="184702" cy="1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xdr:row>
      <xdr:rowOff>0</xdr:rowOff>
    </xdr:from>
    <xdr:to>
      <xdr:col>3</xdr:col>
      <xdr:colOff>323850</xdr:colOff>
      <xdr:row>6</xdr:row>
      <xdr:rowOff>76200</xdr:rowOff>
    </xdr:to>
    <xdr:cxnSp macro="">
      <xdr:nvCxnSpPr>
        <xdr:cNvPr id="62" name="68 Düz Ok Bağlayıcısı"/>
        <xdr:cNvCxnSpPr>
          <a:cxnSpLocks noChangeShapeType="1"/>
          <a:stCxn id="3" idx="4"/>
          <a:endCxn id="4" idx="0"/>
        </xdr:cNvCxnSpPr>
      </xdr:nvCxnSpPr>
      <xdr:spPr bwMode="auto">
        <a:xfrm>
          <a:off x="2381250" y="1581150"/>
          <a:ext cx="0" cy="76200"/>
        </a:xfrm>
        <a:prstGeom prst="straightConnector1">
          <a:avLst/>
        </a:prstGeom>
        <a:noFill/>
        <a:ln w="12700" algn="ctr">
          <a:solidFill>
            <a:srgbClr val="4F81BD"/>
          </a:solidFill>
          <a:round/>
          <a:headEnd/>
          <a:tailEnd type="arrow" w="med" len="med"/>
        </a:ln>
      </xdr:spPr>
    </xdr:cxnSp>
    <xdr:clientData/>
  </xdr:twoCellAnchor>
  <xdr:twoCellAnchor>
    <xdr:from>
      <xdr:col>1</xdr:col>
      <xdr:colOff>623209</xdr:colOff>
      <xdr:row>7</xdr:row>
      <xdr:rowOff>143703</xdr:rowOff>
    </xdr:from>
    <xdr:to>
      <xdr:col>2</xdr:col>
      <xdr:colOff>215349</xdr:colOff>
      <xdr:row>7</xdr:row>
      <xdr:rowOff>154849</xdr:rowOff>
    </xdr:to>
    <xdr:cxnSp macro="">
      <xdr:nvCxnSpPr>
        <xdr:cNvPr id="63" name="77 Düz Ok Bağlayıcısı"/>
        <xdr:cNvCxnSpPr>
          <a:stCxn id="7" idx="4"/>
          <a:endCxn id="4" idx="1"/>
        </xdr:cNvCxnSpPr>
      </xdr:nvCxnSpPr>
      <xdr:spPr>
        <a:xfrm flipV="1">
          <a:off x="1309009" y="1943928"/>
          <a:ext cx="277940" cy="11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598361</xdr:colOff>
      <xdr:row>10</xdr:row>
      <xdr:rowOff>147360</xdr:rowOff>
    </xdr:from>
    <xdr:to>
      <xdr:col>2</xdr:col>
      <xdr:colOff>207066</xdr:colOff>
      <xdr:row>10</xdr:row>
      <xdr:rowOff>161097</xdr:rowOff>
    </xdr:to>
    <xdr:cxnSp macro="">
      <xdr:nvCxnSpPr>
        <xdr:cNvPr id="64" name="81 Düz Ok Bağlayıcısı"/>
        <xdr:cNvCxnSpPr>
          <a:stCxn id="8" idx="4"/>
          <a:endCxn id="5" idx="1"/>
        </xdr:cNvCxnSpPr>
      </xdr:nvCxnSpPr>
      <xdr:spPr>
        <a:xfrm>
          <a:off x="1284161" y="2604810"/>
          <a:ext cx="294505" cy="13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581795</xdr:colOff>
      <xdr:row>14</xdr:row>
      <xdr:rowOff>4348</xdr:rowOff>
    </xdr:from>
    <xdr:to>
      <xdr:col>2</xdr:col>
      <xdr:colOff>223631</xdr:colOff>
      <xdr:row>14</xdr:row>
      <xdr:rowOff>13321</xdr:rowOff>
    </xdr:to>
    <xdr:cxnSp macro="">
      <xdr:nvCxnSpPr>
        <xdr:cNvPr id="65" name="84 Düz Ok Bağlayıcısı"/>
        <xdr:cNvCxnSpPr>
          <a:stCxn id="9" idx="4"/>
          <a:endCxn id="6" idx="1"/>
        </xdr:cNvCxnSpPr>
      </xdr:nvCxnSpPr>
      <xdr:spPr>
        <a:xfrm flipV="1">
          <a:off x="1267595" y="3338098"/>
          <a:ext cx="327636" cy="8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11</xdr:row>
      <xdr:rowOff>171450</xdr:rowOff>
    </xdr:from>
    <xdr:to>
      <xdr:col>3</xdr:col>
      <xdr:colOff>342900</xdr:colOff>
      <xdr:row>13</xdr:row>
      <xdr:rowOff>0</xdr:rowOff>
    </xdr:to>
    <xdr:cxnSp macro="">
      <xdr:nvCxnSpPr>
        <xdr:cNvPr id="66" name="84 Düz Ok Bağlayıcısı"/>
        <xdr:cNvCxnSpPr>
          <a:cxnSpLocks noChangeShapeType="1"/>
          <a:stCxn id="5" idx="2"/>
          <a:endCxn id="6" idx="0"/>
        </xdr:cNvCxnSpPr>
      </xdr:nvCxnSpPr>
      <xdr:spPr bwMode="auto">
        <a:xfrm>
          <a:off x="2381250" y="2847975"/>
          <a:ext cx="19050" cy="266700"/>
        </a:xfrm>
        <a:prstGeom prst="straightConnector1">
          <a:avLst/>
        </a:prstGeom>
        <a:noFill/>
        <a:ln w="12700" algn="ctr">
          <a:solidFill>
            <a:srgbClr val="4F81BD"/>
          </a:solidFill>
          <a:round/>
          <a:headEnd/>
          <a:tailEnd type="arrow" w="med" len="med"/>
        </a:ln>
      </xdr:spPr>
    </xdr:cxnSp>
    <xdr:clientData/>
  </xdr:twoCellAnchor>
  <xdr:twoCellAnchor>
    <xdr:from>
      <xdr:col>3</xdr:col>
      <xdr:colOff>321307</xdr:colOff>
      <xdr:row>14</xdr:row>
      <xdr:rowOff>213898</xdr:rowOff>
    </xdr:from>
    <xdr:to>
      <xdr:col>3</xdr:col>
      <xdr:colOff>350362</xdr:colOff>
      <xdr:row>15</xdr:row>
      <xdr:rowOff>204920</xdr:rowOff>
    </xdr:to>
    <xdr:cxnSp macro="">
      <xdr:nvCxnSpPr>
        <xdr:cNvPr id="67" name="84 Düz Ok Bağlayıcısı"/>
        <xdr:cNvCxnSpPr>
          <a:stCxn id="6" idx="2"/>
          <a:endCxn id="11" idx="0"/>
        </xdr:cNvCxnSpPr>
      </xdr:nvCxnSpPr>
      <xdr:spPr>
        <a:xfrm flipV="1">
          <a:off x="2378707" y="3547648"/>
          <a:ext cx="29055" cy="2100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8</xdr:row>
      <xdr:rowOff>200025</xdr:rowOff>
    </xdr:from>
    <xdr:to>
      <xdr:col>3</xdr:col>
      <xdr:colOff>323850</xdr:colOff>
      <xdr:row>9</xdr:row>
      <xdr:rowOff>152400</xdr:rowOff>
    </xdr:to>
    <xdr:cxnSp macro="">
      <xdr:nvCxnSpPr>
        <xdr:cNvPr id="68" name="84 Düz Ok Bağlayıcısı"/>
        <xdr:cNvCxnSpPr>
          <a:cxnSpLocks noChangeShapeType="1"/>
          <a:stCxn id="4" idx="2"/>
          <a:endCxn id="5" idx="0"/>
        </xdr:cNvCxnSpPr>
      </xdr:nvCxnSpPr>
      <xdr:spPr bwMode="auto">
        <a:xfrm>
          <a:off x="2381250" y="2219325"/>
          <a:ext cx="0" cy="171450"/>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455544</xdr:colOff>
      <xdr:row>16</xdr:row>
      <xdr:rowOff>2485</xdr:rowOff>
    </xdr:from>
    <xdr:to>
      <xdr:col>6</xdr:col>
      <xdr:colOff>331305</xdr:colOff>
      <xdr:row>18</xdr:row>
      <xdr:rowOff>42573</xdr:rowOff>
    </xdr:to>
    <xdr:sp macro="" textlink="">
      <xdr:nvSpPr>
        <xdr:cNvPr id="3" name="49 Akış Çizelgesi: Belge"/>
        <xdr:cNvSpPr/>
      </xdr:nvSpPr>
      <xdr:spPr>
        <a:xfrm>
          <a:off x="3198744" y="4041085"/>
          <a:ext cx="1247361" cy="478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 Bedeli</a:t>
          </a:r>
        </a:p>
      </xdr:txBody>
    </xdr:sp>
    <xdr:clientData/>
  </xdr:twoCellAnchor>
  <xdr:twoCellAnchor>
    <xdr:from>
      <xdr:col>2</xdr:col>
      <xdr:colOff>0</xdr:colOff>
      <xdr:row>10</xdr:row>
      <xdr:rowOff>0</xdr:rowOff>
    </xdr:from>
    <xdr:to>
      <xdr:col>4</xdr:col>
      <xdr:colOff>273326</xdr:colOff>
      <xdr:row>12</xdr:row>
      <xdr:rowOff>51048</xdr:rowOff>
    </xdr:to>
    <xdr:sp macro="" textlink="">
      <xdr:nvSpPr>
        <xdr:cNvPr id="4" name="51 Akış Çizelgesi: İşlem"/>
        <xdr:cNvSpPr/>
      </xdr:nvSpPr>
      <xdr:spPr>
        <a:xfrm>
          <a:off x="1371600" y="2724150"/>
          <a:ext cx="1644926" cy="4891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Dökümanının</a:t>
          </a:r>
          <a:r>
            <a:rPr lang="tr-TR" sz="1000" baseline="0">
              <a:latin typeface="Tahoma" pitchFamily="34" charset="0"/>
              <a:cs typeface="Tahoma" pitchFamily="34" charset="0"/>
            </a:rPr>
            <a:t> CD Formatına Aktarılması</a:t>
          </a:r>
          <a:endParaRPr lang="tr-TR" sz="1000">
            <a:latin typeface="Tahoma" pitchFamily="34" charset="0"/>
            <a:cs typeface="Tahoma" pitchFamily="34" charset="0"/>
          </a:endParaRPr>
        </a:p>
      </xdr:txBody>
    </xdr:sp>
    <xdr:clientData/>
  </xdr:twoCellAnchor>
  <xdr:twoCellAnchor>
    <xdr:from>
      <xdr:col>4</xdr:col>
      <xdr:colOff>530089</xdr:colOff>
      <xdr:row>10</xdr:row>
      <xdr:rowOff>34373</xdr:rowOff>
    </xdr:from>
    <xdr:to>
      <xdr:col>6</xdr:col>
      <xdr:colOff>331306</xdr:colOff>
      <xdr:row>12</xdr:row>
      <xdr:rowOff>34373</xdr:rowOff>
    </xdr:to>
    <xdr:sp macro="" textlink="">
      <xdr:nvSpPr>
        <xdr:cNvPr id="5" name="52 Akış Çizelgesi: Belge"/>
        <xdr:cNvSpPr/>
      </xdr:nvSpPr>
      <xdr:spPr>
        <a:xfrm>
          <a:off x="3273289" y="2758523"/>
          <a:ext cx="1172817"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 CD'si</a:t>
          </a:r>
        </a:p>
      </xdr:txBody>
    </xdr:sp>
    <xdr:clientData/>
  </xdr:twoCellAnchor>
  <xdr:twoCellAnchor>
    <xdr:from>
      <xdr:col>2</xdr:col>
      <xdr:colOff>0</xdr:colOff>
      <xdr:row>13</xdr:row>
      <xdr:rowOff>0</xdr:rowOff>
    </xdr:from>
    <xdr:to>
      <xdr:col>4</xdr:col>
      <xdr:colOff>273326</xdr:colOff>
      <xdr:row>15</xdr:row>
      <xdr:rowOff>51047</xdr:rowOff>
    </xdr:to>
    <xdr:sp macro="" textlink="">
      <xdr:nvSpPr>
        <xdr:cNvPr id="6" name="53 Akış Çizelgesi: İşlem"/>
        <xdr:cNvSpPr/>
      </xdr:nvSpPr>
      <xdr:spPr>
        <a:xfrm>
          <a:off x="1371600" y="3381375"/>
          <a:ext cx="1644926" cy="489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Komisyon Üyelerine Bildirim Yapılması</a:t>
          </a:r>
        </a:p>
      </xdr:txBody>
    </xdr:sp>
    <xdr:clientData/>
  </xdr:twoCellAnchor>
  <xdr:twoCellAnchor>
    <xdr:from>
      <xdr:col>0</xdr:col>
      <xdr:colOff>132522</xdr:colOff>
      <xdr:row>12</xdr:row>
      <xdr:rowOff>161096</xdr:rowOff>
    </xdr:from>
    <xdr:to>
      <xdr:col>1</xdr:col>
      <xdr:colOff>480391</xdr:colOff>
      <xdr:row>15</xdr:row>
      <xdr:rowOff>152814</xdr:rowOff>
    </xdr:to>
    <xdr:sp macro="" textlink="">
      <xdr:nvSpPr>
        <xdr:cNvPr id="7" name="54 Akış Çizelgesi: Belge"/>
        <xdr:cNvSpPr/>
      </xdr:nvSpPr>
      <xdr:spPr>
        <a:xfrm>
          <a:off x="132522" y="3323396"/>
          <a:ext cx="1033669" cy="6489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 CD'si</a:t>
          </a:r>
        </a:p>
      </xdr:txBody>
    </xdr:sp>
    <xdr:clientData/>
  </xdr:twoCellAnchor>
  <xdr:twoCellAnchor>
    <xdr:from>
      <xdr:col>2</xdr:col>
      <xdr:colOff>0</xdr:colOff>
      <xdr:row>16</xdr:row>
      <xdr:rowOff>0</xdr:rowOff>
    </xdr:from>
    <xdr:to>
      <xdr:col>4</xdr:col>
      <xdr:colOff>273326</xdr:colOff>
      <xdr:row>18</xdr:row>
      <xdr:rowOff>50855</xdr:rowOff>
    </xdr:to>
    <xdr:sp macro="" textlink="">
      <xdr:nvSpPr>
        <xdr:cNvPr id="8" name="55 Akış Çizelgesi: İşlem"/>
        <xdr:cNvSpPr/>
      </xdr:nvSpPr>
      <xdr:spPr>
        <a:xfrm>
          <a:off x="1371600" y="4038600"/>
          <a:ext cx="1644926" cy="4890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 Bedelinin Belirlenmesi</a:t>
          </a:r>
        </a:p>
      </xdr:txBody>
    </xdr:sp>
    <xdr:clientData/>
  </xdr:twoCellAnchor>
  <xdr:twoCellAnchor>
    <xdr:from>
      <xdr:col>2</xdr:col>
      <xdr:colOff>0</xdr:colOff>
      <xdr:row>19</xdr:row>
      <xdr:rowOff>1242</xdr:rowOff>
    </xdr:from>
    <xdr:to>
      <xdr:col>4</xdr:col>
      <xdr:colOff>273326</xdr:colOff>
      <xdr:row>21</xdr:row>
      <xdr:rowOff>42655</xdr:rowOff>
    </xdr:to>
    <xdr:sp macro="" textlink="">
      <xdr:nvSpPr>
        <xdr:cNvPr id="9" name="56 Akış Çizelgesi: İşlem"/>
        <xdr:cNvSpPr/>
      </xdr:nvSpPr>
      <xdr:spPr>
        <a:xfrm>
          <a:off x="1371600" y="4697067"/>
          <a:ext cx="1644926" cy="4795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 Bedelinin Saymanlığa Bildirilmesi</a:t>
          </a:r>
        </a:p>
      </xdr:txBody>
    </xdr:sp>
    <xdr:clientData/>
  </xdr:twoCellAnchor>
  <xdr:twoCellAnchor>
    <xdr:from>
      <xdr:col>2</xdr:col>
      <xdr:colOff>8282</xdr:colOff>
      <xdr:row>22</xdr:row>
      <xdr:rowOff>4971</xdr:rowOff>
    </xdr:from>
    <xdr:to>
      <xdr:col>4</xdr:col>
      <xdr:colOff>281608</xdr:colOff>
      <xdr:row>24</xdr:row>
      <xdr:rowOff>8614</xdr:rowOff>
    </xdr:to>
    <xdr:sp macro="" textlink="">
      <xdr:nvSpPr>
        <xdr:cNvPr id="10" name="57 Akış Çizelgesi: İşlem"/>
        <xdr:cNvSpPr/>
      </xdr:nvSpPr>
      <xdr:spPr>
        <a:xfrm>
          <a:off x="1379882" y="5358021"/>
          <a:ext cx="1644926" cy="4417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Dökümanının</a:t>
          </a:r>
          <a:r>
            <a:rPr lang="tr-TR" sz="1000" baseline="0">
              <a:latin typeface="Tahoma" pitchFamily="34" charset="0"/>
              <a:cs typeface="Tahoma" pitchFamily="34" charset="0"/>
            </a:rPr>
            <a:t> Satılması</a:t>
          </a:r>
          <a:endParaRPr lang="tr-TR" sz="1000">
            <a:latin typeface="Tahoma" pitchFamily="34" charset="0"/>
            <a:cs typeface="Tahoma" pitchFamily="34" charset="0"/>
          </a:endParaRPr>
        </a:p>
      </xdr:txBody>
    </xdr:sp>
    <xdr:clientData/>
  </xdr:twoCellAnchor>
  <xdr:twoCellAnchor>
    <xdr:from>
      <xdr:col>2</xdr:col>
      <xdr:colOff>182218</xdr:colOff>
      <xdr:row>7</xdr:row>
      <xdr:rowOff>173934</xdr:rowOff>
    </xdr:from>
    <xdr:to>
      <xdr:col>2</xdr:col>
      <xdr:colOff>621833</xdr:colOff>
      <xdr:row>8</xdr:row>
      <xdr:rowOff>214103</xdr:rowOff>
    </xdr:to>
    <xdr:sp macro="" textlink="">
      <xdr:nvSpPr>
        <xdr:cNvPr id="11" name="59 Akış Çizelgesi: Bağlayıcı"/>
        <xdr:cNvSpPr/>
      </xdr:nvSpPr>
      <xdr:spPr>
        <a:xfrm>
          <a:off x="1553818" y="2174184"/>
          <a:ext cx="439615" cy="32591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2</a:t>
          </a:r>
        </a:p>
      </xdr:txBody>
    </xdr:sp>
    <xdr:clientData/>
  </xdr:twoCellAnchor>
  <xdr:twoCellAnchor>
    <xdr:from>
      <xdr:col>3</xdr:col>
      <xdr:colOff>306456</xdr:colOff>
      <xdr:row>7</xdr:row>
      <xdr:rowOff>173934</xdr:rowOff>
    </xdr:from>
    <xdr:to>
      <xdr:col>4</xdr:col>
      <xdr:colOff>58615</xdr:colOff>
      <xdr:row>8</xdr:row>
      <xdr:rowOff>214103</xdr:rowOff>
    </xdr:to>
    <xdr:sp macro="" textlink="">
      <xdr:nvSpPr>
        <xdr:cNvPr id="12" name="60 Akış Çizelgesi: Bağlayıcı"/>
        <xdr:cNvSpPr/>
      </xdr:nvSpPr>
      <xdr:spPr>
        <a:xfrm>
          <a:off x="2363856" y="2174184"/>
          <a:ext cx="437959" cy="32591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3</a:t>
          </a:r>
        </a:p>
      </xdr:txBody>
    </xdr:sp>
    <xdr:clientData/>
  </xdr:twoCellAnchor>
  <xdr:twoCellAnchor>
    <xdr:from>
      <xdr:col>0</xdr:col>
      <xdr:colOff>66261</xdr:colOff>
      <xdr:row>29</xdr:row>
      <xdr:rowOff>50936</xdr:rowOff>
    </xdr:from>
    <xdr:to>
      <xdr:col>1</xdr:col>
      <xdr:colOff>57978</xdr:colOff>
      <xdr:row>31</xdr:row>
      <xdr:rowOff>93534</xdr:rowOff>
    </xdr:to>
    <xdr:sp macro="" textlink="">
      <xdr:nvSpPr>
        <xdr:cNvPr id="13" name="61 Akış Çizelgesi: Belge"/>
        <xdr:cNvSpPr/>
      </xdr:nvSpPr>
      <xdr:spPr>
        <a:xfrm>
          <a:off x="66261" y="6937511"/>
          <a:ext cx="677517" cy="4807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Alındı Makbuzu</a:t>
          </a:r>
        </a:p>
      </xdr:txBody>
    </xdr:sp>
    <xdr:clientData/>
  </xdr:twoCellAnchor>
  <xdr:twoCellAnchor>
    <xdr:from>
      <xdr:col>1</xdr:col>
      <xdr:colOff>248479</xdr:colOff>
      <xdr:row>29</xdr:row>
      <xdr:rowOff>50938</xdr:rowOff>
    </xdr:from>
    <xdr:to>
      <xdr:col>3</xdr:col>
      <xdr:colOff>124239</xdr:colOff>
      <xdr:row>31</xdr:row>
      <xdr:rowOff>110053</xdr:rowOff>
    </xdr:to>
    <xdr:sp macro="" textlink="">
      <xdr:nvSpPr>
        <xdr:cNvPr id="14" name="63 Akış Çizelgesi: İşlem"/>
        <xdr:cNvSpPr/>
      </xdr:nvSpPr>
      <xdr:spPr>
        <a:xfrm>
          <a:off x="934279" y="6937513"/>
          <a:ext cx="1247360" cy="4972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Dökümanının CD ile Satışının Yapılması</a:t>
          </a:r>
        </a:p>
      </xdr:txBody>
    </xdr:sp>
    <xdr:clientData/>
  </xdr:twoCellAnchor>
  <xdr:twoCellAnchor>
    <xdr:from>
      <xdr:col>3</xdr:col>
      <xdr:colOff>289890</xdr:colOff>
      <xdr:row>28</xdr:row>
      <xdr:rowOff>1244</xdr:rowOff>
    </xdr:from>
    <xdr:to>
      <xdr:col>4</xdr:col>
      <xdr:colOff>571499</xdr:colOff>
      <xdr:row>32</xdr:row>
      <xdr:rowOff>152878</xdr:rowOff>
    </xdr:to>
    <xdr:sp macro="" textlink="">
      <xdr:nvSpPr>
        <xdr:cNvPr id="15" name="64 Akış Çizelgesi: Belge"/>
        <xdr:cNvSpPr/>
      </xdr:nvSpPr>
      <xdr:spPr>
        <a:xfrm>
          <a:off x="2347290" y="6668744"/>
          <a:ext cx="967409" cy="10279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Dökümanının Satın Alındığına İlişkin Form</a:t>
          </a:r>
        </a:p>
      </xdr:txBody>
    </xdr:sp>
    <xdr:clientData/>
  </xdr:twoCellAnchor>
  <xdr:twoCellAnchor>
    <xdr:from>
      <xdr:col>2</xdr:col>
      <xdr:colOff>356152</xdr:colOff>
      <xdr:row>25</xdr:row>
      <xdr:rowOff>126725</xdr:rowOff>
    </xdr:from>
    <xdr:to>
      <xdr:col>3</xdr:col>
      <xdr:colOff>240195</xdr:colOff>
      <xdr:row>27</xdr:row>
      <xdr:rowOff>75816</xdr:rowOff>
    </xdr:to>
    <xdr:sp macro="" textlink="">
      <xdr:nvSpPr>
        <xdr:cNvPr id="16" name="76 Akış Çizelgesi: Manyetik Disk"/>
        <xdr:cNvSpPr/>
      </xdr:nvSpPr>
      <xdr:spPr>
        <a:xfrm>
          <a:off x="1727752" y="6137000"/>
          <a:ext cx="569843" cy="38724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EKAP</a:t>
          </a:r>
        </a:p>
      </xdr:txBody>
    </xdr:sp>
    <xdr:clientData/>
  </xdr:twoCellAnchor>
  <xdr:twoCellAnchor>
    <xdr:from>
      <xdr:col>3</xdr:col>
      <xdr:colOff>538369</xdr:colOff>
      <xdr:row>25</xdr:row>
      <xdr:rowOff>93595</xdr:rowOff>
    </xdr:from>
    <xdr:to>
      <xdr:col>6</xdr:col>
      <xdr:colOff>132522</xdr:colOff>
      <xdr:row>27</xdr:row>
      <xdr:rowOff>93594</xdr:rowOff>
    </xdr:to>
    <xdr:sp macro="" textlink="">
      <xdr:nvSpPr>
        <xdr:cNvPr id="17" name="77 Akış Çizelgesi: İşlem"/>
        <xdr:cNvSpPr/>
      </xdr:nvSpPr>
      <xdr:spPr>
        <a:xfrm>
          <a:off x="2595769" y="6103870"/>
          <a:ext cx="1651553" cy="4381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E-İmza</a:t>
          </a:r>
          <a:r>
            <a:rPr lang="tr-TR" sz="1000" baseline="0">
              <a:latin typeface="Tahoma" pitchFamily="34" charset="0"/>
              <a:cs typeface="Tahoma" pitchFamily="34" charset="0"/>
            </a:rPr>
            <a:t> İle EKAP Üzerinden İhale Dökümanının İndirilmesi</a:t>
          </a:r>
          <a:endParaRPr lang="tr-TR" sz="1000">
            <a:latin typeface="Tahoma" pitchFamily="34" charset="0"/>
            <a:cs typeface="Tahoma" pitchFamily="34" charset="0"/>
          </a:endParaRPr>
        </a:p>
      </xdr:txBody>
    </xdr:sp>
    <xdr:clientData/>
  </xdr:twoCellAnchor>
  <xdr:twoCellAnchor>
    <xdr:from>
      <xdr:col>6</xdr:col>
      <xdr:colOff>306457</xdr:colOff>
      <xdr:row>24</xdr:row>
      <xdr:rowOff>144532</xdr:rowOff>
    </xdr:from>
    <xdr:to>
      <xdr:col>7</xdr:col>
      <xdr:colOff>563218</xdr:colOff>
      <xdr:row>28</xdr:row>
      <xdr:rowOff>59338</xdr:rowOff>
    </xdr:to>
    <xdr:sp macro="" textlink="">
      <xdr:nvSpPr>
        <xdr:cNvPr id="18" name="78 Akış Çizelgesi: Belge"/>
        <xdr:cNvSpPr/>
      </xdr:nvSpPr>
      <xdr:spPr>
        <a:xfrm>
          <a:off x="4421257" y="5935732"/>
          <a:ext cx="942561" cy="7911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Dökümanının</a:t>
          </a:r>
          <a:r>
            <a:rPr lang="tr-TR" sz="1000" baseline="0">
              <a:latin typeface="Tahoma" pitchFamily="34" charset="0"/>
              <a:cs typeface="Tahoma" pitchFamily="34" charset="0"/>
            </a:rPr>
            <a:t> İndirildiğine İlişkin Form</a:t>
          </a:r>
          <a:endParaRPr lang="tr-TR" sz="1000">
            <a:latin typeface="Tahoma" pitchFamily="34" charset="0"/>
            <a:cs typeface="Tahoma" pitchFamily="34" charset="0"/>
          </a:endParaRPr>
        </a:p>
      </xdr:txBody>
    </xdr:sp>
    <xdr:clientData/>
  </xdr:twoCellAnchor>
  <xdr:twoCellAnchor>
    <xdr:from>
      <xdr:col>3</xdr:col>
      <xdr:colOff>144945</xdr:colOff>
      <xdr:row>24</xdr:row>
      <xdr:rowOff>8282</xdr:rowOff>
    </xdr:from>
    <xdr:to>
      <xdr:col>4</xdr:col>
      <xdr:colOff>679174</xdr:colOff>
      <xdr:row>25</xdr:row>
      <xdr:rowOff>93318</xdr:rowOff>
    </xdr:to>
    <xdr:cxnSp macro="">
      <xdr:nvCxnSpPr>
        <xdr:cNvPr id="19" name="80 Dirsek Bağlayıcısı"/>
        <xdr:cNvCxnSpPr>
          <a:stCxn id="10" idx="2"/>
          <a:endCxn id="17" idx="0"/>
        </xdr:cNvCxnSpPr>
      </xdr:nvCxnSpPr>
      <xdr:spPr>
        <a:xfrm rot="16200000" flipH="1">
          <a:off x="2660304" y="5341523"/>
          <a:ext cx="304111" cy="122002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240195</xdr:colOff>
      <xdr:row>26</xdr:row>
      <xdr:rowOff>93595</xdr:rowOff>
    </xdr:from>
    <xdr:to>
      <xdr:col>3</xdr:col>
      <xdr:colOff>538369</xdr:colOff>
      <xdr:row>26</xdr:row>
      <xdr:rowOff>106018</xdr:rowOff>
    </xdr:to>
    <xdr:cxnSp macro="">
      <xdr:nvCxnSpPr>
        <xdr:cNvPr id="20" name="82 Düz Ok Bağlayıcısı"/>
        <xdr:cNvCxnSpPr>
          <a:stCxn id="16" idx="4"/>
          <a:endCxn id="17" idx="1"/>
        </xdr:cNvCxnSpPr>
      </xdr:nvCxnSpPr>
      <xdr:spPr>
        <a:xfrm flipV="1">
          <a:off x="2297595" y="6322945"/>
          <a:ext cx="298174"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132522</xdr:colOff>
      <xdr:row>26</xdr:row>
      <xdr:rowOff>93595</xdr:rowOff>
    </xdr:from>
    <xdr:to>
      <xdr:col>6</xdr:col>
      <xdr:colOff>306457</xdr:colOff>
      <xdr:row>26</xdr:row>
      <xdr:rowOff>101877</xdr:rowOff>
    </xdr:to>
    <xdr:cxnSp macro="">
      <xdr:nvCxnSpPr>
        <xdr:cNvPr id="21" name="86 Düz Ok Bağlayıcısı"/>
        <xdr:cNvCxnSpPr>
          <a:stCxn id="17" idx="3"/>
          <a:endCxn id="18" idx="1"/>
        </xdr:cNvCxnSpPr>
      </xdr:nvCxnSpPr>
      <xdr:spPr>
        <a:xfrm>
          <a:off x="4247322" y="6322945"/>
          <a:ext cx="173935"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173936</xdr:colOff>
      <xdr:row>24</xdr:row>
      <xdr:rowOff>161097</xdr:rowOff>
    </xdr:from>
    <xdr:to>
      <xdr:col>3</xdr:col>
      <xdr:colOff>107674</xdr:colOff>
      <xdr:row>24</xdr:row>
      <xdr:rowOff>162685</xdr:rowOff>
    </xdr:to>
    <xdr:cxnSp macro="">
      <xdr:nvCxnSpPr>
        <xdr:cNvPr id="22" name="103 Düz Bağlayıcı"/>
        <xdr:cNvCxnSpPr/>
      </xdr:nvCxnSpPr>
      <xdr:spPr>
        <a:xfrm rot="10800000">
          <a:off x="1545536" y="5952297"/>
          <a:ext cx="61953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xdr:colOff>
      <xdr:row>30</xdr:row>
      <xdr:rowOff>67503</xdr:rowOff>
    </xdr:from>
    <xdr:to>
      <xdr:col>1</xdr:col>
      <xdr:colOff>248479</xdr:colOff>
      <xdr:row>30</xdr:row>
      <xdr:rowOff>75787</xdr:rowOff>
    </xdr:to>
    <xdr:cxnSp macro="">
      <xdr:nvCxnSpPr>
        <xdr:cNvPr id="23" name="105 Düz Ok Bağlayıcısı"/>
        <xdr:cNvCxnSpPr>
          <a:stCxn id="13" idx="3"/>
          <a:endCxn id="14" idx="1"/>
        </xdr:cNvCxnSpPr>
      </xdr:nvCxnSpPr>
      <xdr:spPr>
        <a:xfrm>
          <a:off x="743778" y="7173153"/>
          <a:ext cx="190501"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124239</xdr:colOff>
      <xdr:row>30</xdr:row>
      <xdr:rowOff>67505</xdr:rowOff>
    </xdr:from>
    <xdr:to>
      <xdr:col>3</xdr:col>
      <xdr:colOff>289890</xdr:colOff>
      <xdr:row>30</xdr:row>
      <xdr:rowOff>75787</xdr:rowOff>
    </xdr:to>
    <xdr:cxnSp macro="">
      <xdr:nvCxnSpPr>
        <xdr:cNvPr id="24" name="108 Düz Ok Bağlayıcısı"/>
        <xdr:cNvCxnSpPr>
          <a:stCxn id="14" idx="3"/>
          <a:endCxn id="15" idx="1"/>
        </xdr:cNvCxnSpPr>
      </xdr:nvCxnSpPr>
      <xdr:spPr>
        <a:xfrm flipV="1">
          <a:off x="2181639" y="7173155"/>
          <a:ext cx="16565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173934</xdr:colOff>
      <xdr:row>24</xdr:row>
      <xdr:rowOff>169380</xdr:rowOff>
    </xdr:from>
    <xdr:to>
      <xdr:col>2</xdr:col>
      <xdr:colOff>186359</xdr:colOff>
      <xdr:row>29</xdr:row>
      <xdr:rowOff>50824</xdr:rowOff>
    </xdr:to>
    <xdr:cxnSp macro="">
      <xdr:nvCxnSpPr>
        <xdr:cNvPr id="25" name="133 Düz Ok Bağlayıcısı"/>
        <xdr:cNvCxnSpPr>
          <a:endCxn id="14" idx="0"/>
        </xdr:cNvCxnSpPr>
      </xdr:nvCxnSpPr>
      <xdr:spPr>
        <a:xfrm rot="16200000" flipH="1">
          <a:off x="1063337" y="6442777"/>
          <a:ext cx="97681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0</xdr:rowOff>
    </xdr:from>
    <xdr:to>
      <xdr:col>4</xdr:col>
      <xdr:colOff>439615</xdr:colOff>
      <xdr:row>36</xdr:row>
      <xdr:rowOff>95853</xdr:rowOff>
    </xdr:to>
    <xdr:sp macro="" textlink="">
      <xdr:nvSpPr>
        <xdr:cNvPr id="26" name="137 Akış Çizelgesi: Bağlayıcı"/>
        <xdr:cNvSpPr/>
      </xdr:nvSpPr>
      <xdr:spPr>
        <a:xfrm>
          <a:off x="2743200" y="8201025"/>
          <a:ext cx="439615" cy="3149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4</a:t>
          </a:r>
        </a:p>
      </xdr:txBody>
    </xdr:sp>
    <xdr:clientData/>
  </xdr:twoCellAnchor>
  <xdr:twoCellAnchor>
    <xdr:from>
      <xdr:col>2</xdr:col>
      <xdr:colOff>186360</xdr:colOff>
      <xdr:row>31</xdr:row>
      <xdr:rowOff>110158</xdr:rowOff>
    </xdr:from>
    <xdr:to>
      <xdr:col>4</xdr:col>
      <xdr:colOff>0</xdr:colOff>
      <xdr:row>35</xdr:row>
      <xdr:rowOff>174765</xdr:rowOff>
    </xdr:to>
    <xdr:cxnSp macro="">
      <xdr:nvCxnSpPr>
        <xdr:cNvPr id="27" name="139 Şekil"/>
        <xdr:cNvCxnSpPr>
          <a:stCxn id="14" idx="2"/>
          <a:endCxn id="26" idx="2"/>
        </xdr:cNvCxnSpPr>
      </xdr:nvCxnSpPr>
      <xdr:spPr>
        <a:xfrm rot="16200000" flipH="1">
          <a:off x="1680126" y="7312717"/>
          <a:ext cx="940907" cy="11852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439616</xdr:colOff>
      <xdr:row>27</xdr:row>
      <xdr:rowOff>93594</xdr:rowOff>
    </xdr:from>
    <xdr:to>
      <xdr:col>4</xdr:col>
      <xdr:colOff>679175</xdr:colOff>
      <xdr:row>35</xdr:row>
      <xdr:rowOff>174765</xdr:rowOff>
    </xdr:to>
    <xdr:cxnSp macro="">
      <xdr:nvCxnSpPr>
        <xdr:cNvPr id="28" name="141 Şekil"/>
        <xdr:cNvCxnSpPr>
          <a:stCxn id="17" idx="2"/>
          <a:endCxn id="26" idx="6"/>
        </xdr:cNvCxnSpPr>
      </xdr:nvCxnSpPr>
      <xdr:spPr>
        <a:xfrm rot="5400000">
          <a:off x="2385710" y="7339125"/>
          <a:ext cx="1833771" cy="239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402026</xdr:colOff>
      <xdr:row>8</xdr:row>
      <xdr:rowOff>214482</xdr:rowOff>
    </xdr:from>
    <xdr:to>
      <xdr:col>3</xdr:col>
      <xdr:colOff>136663</xdr:colOff>
      <xdr:row>10</xdr:row>
      <xdr:rowOff>424</xdr:rowOff>
    </xdr:to>
    <xdr:cxnSp macro="">
      <xdr:nvCxnSpPr>
        <xdr:cNvPr id="29" name="143 Dirsek Bağlayıcısı"/>
        <xdr:cNvCxnSpPr>
          <a:stCxn id="11" idx="4"/>
          <a:endCxn id="4" idx="0"/>
        </xdr:cNvCxnSpPr>
      </xdr:nvCxnSpPr>
      <xdr:spPr>
        <a:xfrm rot="16200000" flipH="1">
          <a:off x="1871799" y="2402309"/>
          <a:ext cx="224092" cy="4204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136663</xdr:colOff>
      <xdr:row>8</xdr:row>
      <xdr:rowOff>214483</xdr:rowOff>
    </xdr:from>
    <xdr:to>
      <xdr:col>3</xdr:col>
      <xdr:colOff>526264</xdr:colOff>
      <xdr:row>10</xdr:row>
      <xdr:rowOff>425</xdr:rowOff>
    </xdr:to>
    <xdr:cxnSp macro="">
      <xdr:nvCxnSpPr>
        <xdr:cNvPr id="30" name="145 Dirsek Bağlayıcısı"/>
        <xdr:cNvCxnSpPr>
          <a:stCxn id="12" idx="4"/>
          <a:endCxn id="4" idx="0"/>
        </xdr:cNvCxnSpPr>
      </xdr:nvCxnSpPr>
      <xdr:spPr>
        <a:xfrm rot="5400000">
          <a:off x="2276818" y="2417728"/>
          <a:ext cx="224092" cy="38960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273326</xdr:colOff>
      <xdr:row>11</xdr:row>
      <xdr:rowOff>20707</xdr:rowOff>
    </xdr:from>
    <xdr:to>
      <xdr:col>4</xdr:col>
      <xdr:colOff>530089</xdr:colOff>
      <xdr:row>11</xdr:row>
      <xdr:rowOff>24848</xdr:rowOff>
    </xdr:to>
    <xdr:cxnSp macro="">
      <xdr:nvCxnSpPr>
        <xdr:cNvPr id="31" name="149 Düz Ok Bağlayıcısı"/>
        <xdr:cNvCxnSpPr>
          <a:stCxn id="4" idx="3"/>
          <a:endCxn id="5" idx="1"/>
        </xdr:cNvCxnSpPr>
      </xdr:nvCxnSpPr>
      <xdr:spPr>
        <a:xfrm>
          <a:off x="3016526" y="2963932"/>
          <a:ext cx="25676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14</xdr:row>
      <xdr:rowOff>20706</xdr:rowOff>
    </xdr:from>
    <xdr:to>
      <xdr:col>2</xdr:col>
      <xdr:colOff>0</xdr:colOff>
      <xdr:row>14</xdr:row>
      <xdr:rowOff>20707</xdr:rowOff>
    </xdr:to>
    <xdr:cxnSp macro="">
      <xdr:nvCxnSpPr>
        <xdr:cNvPr id="32" name="152 Düz Ok Bağlayıcısı"/>
        <xdr:cNvCxnSpPr>
          <a:stCxn id="7" idx="3"/>
          <a:endCxn id="6" idx="1"/>
        </xdr:cNvCxnSpPr>
      </xdr:nvCxnSpPr>
      <xdr:spPr>
        <a:xfrm flipV="1">
          <a:off x="1166191" y="3621156"/>
          <a:ext cx="2054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135869</xdr:colOff>
      <xdr:row>12</xdr:row>
      <xdr:rowOff>51732</xdr:rowOff>
    </xdr:from>
    <xdr:to>
      <xdr:col>3</xdr:col>
      <xdr:colOff>137457</xdr:colOff>
      <xdr:row>13</xdr:row>
      <xdr:rowOff>1165</xdr:rowOff>
    </xdr:to>
    <xdr:cxnSp macro="">
      <xdr:nvCxnSpPr>
        <xdr:cNvPr id="33" name="155 Düz Ok Bağlayıcısı"/>
        <xdr:cNvCxnSpPr>
          <a:stCxn id="4" idx="2"/>
          <a:endCxn id="6" idx="0"/>
        </xdr:cNvCxnSpPr>
      </xdr:nvCxnSpPr>
      <xdr:spPr>
        <a:xfrm rot="5400000">
          <a:off x="2109809" y="3297492"/>
          <a:ext cx="16850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135869</xdr:colOff>
      <xdr:row>15</xdr:row>
      <xdr:rowOff>51731</xdr:rowOff>
    </xdr:from>
    <xdr:to>
      <xdr:col>3</xdr:col>
      <xdr:colOff>137457</xdr:colOff>
      <xdr:row>16</xdr:row>
      <xdr:rowOff>656</xdr:rowOff>
    </xdr:to>
    <xdr:cxnSp macro="">
      <xdr:nvCxnSpPr>
        <xdr:cNvPr id="34" name="157 Düz Ok Bağlayıcısı"/>
        <xdr:cNvCxnSpPr>
          <a:stCxn id="6" idx="2"/>
          <a:endCxn id="8" idx="0"/>
        </xdr:cNvCxnSpPr>
      </xdr:nvCxnSpPr>
      <xdr:spPr>
        <a:xfrm rot="5400000">
          <a:off x="2110063" y="3954462"/>
          <a:ext cx="1680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273326</xdr:colOff>
      <xdr:row>17</xdr:row>
      <xdr:rowOff>8283</xdr:rowOff>
    </xdr:from>
    <xdr:to>
      <xdr:col>4</xdr:col>
      <xdr:colOff>455544</xdr:colOff>
      <xdr:row>17</xdr:row>
      <xdr:rowOff>20706</xdr:rowOff>
    </xdr:to>
    <xdr:cxnSp macro="">
      <xdr:nvCxnSpPr>
        <xdr:cNvPr id="35" name="161 Düz Ok Bağlayıcısı"/>
        <xdr:cNvCxnSpPr>
          <a:stCxn id="8" idx="3"/>
          <a:endCxn id="3" idx="1"/>
        </xdr:cNvCxnSpPr>
      </xdr:nvCxnSpPr>
      <xdr:spPr>
        <a:xfrm flipV="1">
          <a:off x="3016526" y="4265958"/>
          <a:ext cx="182218"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135869</xdr:colOff>
      <xdr:row>18</xdr:row>
      <xdr:rowOff>51732</xdr:rowOff>
    </xdr:from>
    <xdr:to>
      <xdr:col>3</xdr:col>
      <xdr:colOff>137457</xdr:colOff>
      <xdr:row>19</xdr:row>
      <xdr:rowOff>2036</xdr:rowOff>
    </xdr:to>
    <xdr:cxnSp macro="">
      <xdr:nvCxnSpPr>
        <xdr:cNvPr id="36" name="164 Düz Ok Bağlayıcısı"/>
        <xdr:cNvCxnSpPr>
          <a:stCxn id="8" idx="2"/>
          <a:endCxn id="9" idx="0"/>
        </xdr:cNvCxnSpPr>
      </xdr:nvCxnSpPr>
      <xdr:spPr>
        <a:xfrm rot="5400000">
          <a:off x="2109373" y="4612378"/>
          <a:ext cx="16937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136664</xdr:colOff>
      <xdr:row>21</xdr:row>
      <xdr:rowOff>42654</xdr:rowOff>
    </xdr:from>
    <xdr:to>
      <xdr:col>3</xdr:col>
      <xdr:colOff>144946</xdr:colOff>
      <xdr:row>22</xdr:row>
      <xdr:rowOff>4349</xdr:rowOff>
    </xdr:to>
    <xdr:cxnSp macro="">
      <xdr:nvCxnSpPr>
        <xdr:cNvPr id="37" name="166 Düz Ok Bağlayıcısı"/>
        <xdr:cNvCxnSpPr>
          <a:stCxn id="9" idx="2"/>
          <a:endCxn id="10" idx="0"/>
        </xdr:cNvCxnSpPr>
      </xdr:nvCxnSpPr>
      <xdr:spPr>
        <a:xfrm rot="16200000" flipH="1">
          <a:off x="2107820" y="5262873"/>
          <a:ext cx="180770"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679175</xdr:colOff>
      <xdr:row>5</xdr:row>
      <xdr:rowOff>170208</xdr:rowOff>
    </xdr:from>
    <xdr:to>
      <xdr:col>3</xdr:col>
      <xdr:colOff>431333</xdr:colOff>
      <xdr:row>7</xdr:row>
      <xdr:rowOff>70064</xdr:rowOff>
    </xdr:to>
    <xdr:sp macro="" textlink="">
      <xdr:nvSpPr>
        <xdr:cNvPr id="3" name="2 Akış Çizelgesi: Bağlayıcı"/>
        <xdr:cNvSpPr/>
      </xdr:nvSpPr>
      <xdr:spPr>
        <a:xfrm>
          <a:off x="2050775" y="1598958"/>
          <a:ext cx="437958" cy="29038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4</a:t>
          </a:r>
        </a:p>
      </xdr:txBody>
    </xdr:sp>
    <xdr:clientData/>
  </xdr:twoCellAnchor>
  <xdr:twoCellAnchor>
    <xdr:from>
      <xdr:col>0</xdr:col>
      <xdr:colOff>91110</xdr:colOff>
      <xdr:row>9</xdr:row>
      <xdr:rowOff>93592</xdr:rowOff>
    </xdr:from>
    <xdr:to>
      <xdr:col>1</xdr:col>
      <xdr:colOff>554935</xdr:colOff>
      <xdr:row>11</xdr:row>
      <xdr:rowOff>8150</xdr:rowOff>
    </xdr:to>
    <xdr:sp macro="" textlink="">
      <xdr:nvSpPr>
        <xdr:cNvPr id="4" name="3 Akış Çizelgesi: Sonlandırıcı"/>
        <xdr:cNvSpPr/>
      </xdr:nvSpPr>
      <xdr:spPr>
        <a:xfrm>
          <a:off x="91110" y="2351017"/>
          <a:ext cx="1149625" cy="3527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Zeyilname</a:t>
          </a:r>
          <a:r>
            <a:rPr lang="tr-TR" sz="1000" baseline="0">
              <a:latin typeface="Tahoma" pitchFamily="34" charset="0"/>
              <a:cs typeface="Tahoma" pitchFamily="34" charset="0"/>
            </a:rPr>
            <a:t> Yapılmayacak</a:t>
          </a:r>
          <a:endParaRPr lang="tr-TR" sz="1000">
            <a:latin typeface="Tahoma" pitchFamily="34" charset="0"/>
            <a:cs typeface="Tahoma" pitchFamily="34" charset="0"/>
          </a:endParaRPr>
        </a:p>
      </xdr:txBody>
    </xdr:sp>
    <xdr:clientData/>
  </xdr:twoCellAnchor>
  <xdr:twoCellAnchor>
    <xdr:from>
      <xdr:col>4</xdr:col>
      <xdr:colOff>57978</xdr:colOff>
      <xdr:row>9</xdr:row>
      <xdr:rowOff>75786</xdr:rowOff>
    </xdr:from>
    <xdr:to>
      <xdr:col>5</xdr:col>
      <xdr:colOff>612912</xdr:colOff>
      <xdr:row>11</xdr:row>
      <xdr:rowOff>1243</xdr:rowOff>
    </xdr:to>
    <xdr:sp macro="" textlink="">
      <xdr:nvSpPr>
        <xdr:cNvPr id="5" name="4 Akış Çizelgesi: Sonlandırıcı"/>
        <xdr:cNvSpPr/>
      </xdr:nvSpPr>
      <xdr:spPr>
        <a:xfrm>
          <a:off x="2801178" y="2333211"/>
          <a:ext cx="1240734" cy="363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Zeyilname Yapılacak</a:t>
          </a:r>
        </a:p>
      </xdr:txBody>
    </xdr:sp>
    <xdr:clientData/>
  </xdr:twoCellAnchor>
  <xdr:twoCellAnchor>
    <xdr:from>
      <xdr:col>2</xdr:col>
      <xdr:colOff>530088</xdr:colOff>
      <xdr:row>8</xdr:row>
      <xdr:rowOff>34373</xdr:rowOff>
    </xdr:from>
    <xdr:to>
      <xdr:col>3</xdr:col>
      <xdr:colOff>575323</xdr:colOff>
      <xdr:row>9</xdr:row>
      <xdr:rowOff>16231</xdr:rowOff>
    </xdr:to>
    <xdr:sp macro="" textlink="">
      <xdr:nvSpPr>
        <xdr:cNvPr id="6" name="5 Akış Çizelgesi: Karar"/>
        <xdr:cNvSpPr/>
      </xdr:nvSpPr>
      <xdr:spPr>
        <a:xfrm>
          <a:off x="1901688" y="2072723"/>
          <a:ext cx="731035" cy="20093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74542</xdr:colOff>
      <xdr:row>12</xdr:row>
      <xdr:rowOff>8282</xdr:rowOff>
    </xdr:from>
    <xdr:to>
      <xdr:col>5</xdr:col>
      <xdr:colOff>646042</xdr:colOff>
      <xdr:row>14</xdr:row>
      <xdr:rowOff>126951</xdr:rowOff>
    </xdr:to>
    <xdr:sp macro="" textlink="">
      <xdr:nvSpPr>
        <xdr:cNvPr id="7" name="6 Akış Çizelgesi: İşlem"/>
        <xdr:cNvSpPr/>
      </xdr:nvSpPr>
      <xdr:spPr>
        <a:xfrm>
          <a:off x="2817742" y="2922932"/>
          <a:ext cx="1257300" cy="5568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Dökümanına Değişikliklerin İşlenmesi</a:t>
          </a:r>
        </a:p>
      </xdr:txBody>
    </xdr:sp>
    <xdr:clientData/>
  </xdr:twoCellAnchor>
  <xdr:twoCellAnchor>
    <xdr:from>
      <xdr:col>4</xdr:col>
      <xdr:colOff>60464</xdr:colOff>
      <xdr:row>15</xdr:row>
      <xdr:rowOff>67502</xdr:rowOff>
    </xdr:from>
    <xdr:to>
      <xdr:col>5</xdr:col>
      <xdr:colOff>685918</xdr:colOff>
      <xdr:row>17</xdr:row>
      <xdr:rowOff>126807</xdr:rowOff>
    </xdr:to>
    <xdr:sp macro="" textlink="">
      <xdr:nvSpPr>
        <xdr:cNvPr id="8" name="7 Akış Çizelgesi: İşlem"/>
        <xdr:cNvSpPr/>
      </xdr:nvSpPr>
      <xdr:spPr>
        <a:xfrm>
          <a:off x="2803664" y="3639377"/>
          <a:ext cx="1311254" cy="497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Zeyilnamenin Hazırlanması</a:t>
          </a:r>
        </a:p>
      </xdr:txBody>
    </xdr:sp>
    <xdr:clientData/>
  </xdr:twoCellAnchor>
  <xdr:twoCellAnchor>
    <xdr:from>
      <xdr:col>4</xdr:col>
      <xdr:colOff>9525</xdr:colOff>
      <xdr:row>18</xdr:row>
      <xdr:rowOff>152400</xdr:rowOff>
    </xdr:from>
    <xdr:to>
      <xdr:col>6</xdr:col>
      <xdr:colOff>66675</xdr:colOff>
      <xdr:row>21</xdr:row>
      <xdr:rowOff>123825</xdr:rowOff>
    </xdr:to>
    <xdr:sp macro="" textlink="">
      <xdr:nvSpPr>
        <xdr:cNvPr id="9" name="1 Akış Çizelgesi: İşlem"/>
        <xdr:cNvSpPr>
          <a:spLocks noChangeArrowheads="1"/>
        </xdr:cNvSpPr>
      </xdr:nvSpPr>
      <xdr:spPr bwMode="auto">
        <a:xfrm>
          <a:off x="2752725" y="4381500"/>
          <a:ext cx="1428750" cy="6286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Zeyilnamenin İhale Yetkilisi taraından İmzalanması</a:t>
          </a:r>
        </a:p>
      </xdr:txBody>
    </xdr:sp>
    <xdr:clientData/>
  </xdr:twoCellAnchor>
  <xdr:twoCellAnchor>
    <xdr:from>
      <xdr:col>6</xdr:col>
      <xdr:colOff>198783</xdr:colOff>
      <xdr:row>15</xdr:row>
      <xdr:rowOff>1243</xdr:rowOff>
    </xdr:from>
    <xdr:to>
      <xdr:col>7</xdr:col>
      <xdr:colOff>472109</xdr:colOff>
      <xdr:row>17</xdr:row>
      <xdr:rowOff>195291</xdr:rowOff>
    </xdr:to>
    <xdr:sp macro="" textlink="">
      <xdr:nvSpPr>
        <xdr:cNvPr id="10" name="9 Akış Çizelgesi: Belge"/>
        <xdr:cNvSpPr/>
      </xdr:nvSpPr>
      <xdr:spPr>
        <a:xfrm>
          <a:off x="4313583" y="3573118"/>
          <a:ext cx="959126" cy="6321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Dökümanı Zeyilnamesi</a:t>
          </a:r>
        </a:p>
      </xdr:txBody>
    </xdr:sp>
    <xdr:clientData/>
  </xdr:twoCellAnchor>
  <xdr:twoCellAnchor>
    <xdr:from>
      <xdr:col>3</xdr:col>
      <xdr:colOff>0</xdr:colOff>
      <xdr:row>22</xdr:row>
      <xdr:rowOff>59220</xdr:rowOff>
    </xdr:from>
    <xdr:to>
      <xdr:col>4</xdr:col>
      <xdr:colOff>45236</xdr:colOff>
      <xdr:row>23</xdr:row>
      <xdr:rowOff>50938</xdr:rowOff>
    </xdr:to>
    <xdr:sp macro="" textlink="">
      <xdr:nvSpPr>
        <xdr:cNvPr id="11" name="10 Akış Çizelgesi: Karar"/>
        <xdr:cNvSpPr/>
      </xdr:nvSpPr>
      <xdr:spPr>
        <a:xfrm>
          <a:off x="2057400" y="5164620"/>
          <a:ext cx="731036" cy="2107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219075</xdr:colOff>
      <xdr:row>23</xdr:row>
      <xdr:rowOff>209550</xdr:rowOff>
    </xdr:from>
    <xdr:to>
      <xdr:col>3</xdr:col>
      <xdr:colOff>66675</xdr:colOff>
      <xdr:row>26</xdr:row>
      <xdr:rowOff>180975</xdr:rowOff>
    </xdr:to>
    <xdr:sp macro="" textlink="">
      <xdr:nvSpPr>
        <xdr:cNvPr id="12" name="11 Akış Çizelgesi: Sonlandırıcı"/>
        <xdr:cNvSpPr>
          <a:spLocks noChangeArrowheads="1"/>
        </xdr:cNvSpPr>
      </xdr:nvSpPr>
      <xdr:spPr bwMode="auto">
        <a:xfrm>
          <a:off x="904875" y="5534025"/>
          <a:ext cx="1219200" cy="6286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İlanda Değişiklik Yapılmayacak</a:t>
          </a:r>
        </a:p>
      </xdr:txBody>
    </xdr:sp>
    <xdr:clientData/>
  </xdr:twoCellAnchor>
  <xdr:twoCellAnchor>
    <xdr:from>
      <xdr:col>4</xdr:col>
      <xdr:colOff>76200</xdr:colOff>
      <xdr:row>23</xdr:row>
      <xdr:rowOff>123825</xdr:rowOff>
    </xdr:from>
    <xdr:to>
      <xdr:col>6</xdr:col>
      <xdr:colOff>28575</xdr:colOff>
      <xdr:row>25</xdr:row>
      <xdr:rowOff>209550</xdr:rowOff>
    </xdr:to>
    <xdr:sp macro="" textlink="">
      <xdr:nvSpPr>
        <xdr:cNvPr id="13" name="12 Akış Çizelgesi: Sonlandırıcı"/>
        <xdr:cNvSpPr>
          <a:spLocks noChangeArrowheads="1"/>
        </xdr:cNvSpPr>
      </xdr:nvSpPr>
      <xdr:spPr bwMode="auto">
        <a:xfrm>
          <a:off x="2819400" y="5448300"/>
          <a:ext cx="1323975" cy="5238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İlanda Değişiklik Yapılacak</a:t>
          </a:r>
        </a:p>
      </xdr:txBody>
    </xdr:sp>
    <xdr:clientData/>
  </xdr:twoCellAnchor>
  <xdr:twoCellAnchor>
    <xdr:from>
      <xdr:col>4</xdr:col>
      <xdr:colOff>115958</xdr:colOff>
      <xdr:row>26</xdr:row>
      <xdr:rowOff>101875</xdr:rowOff>
    </xdr:from>
    <xdr:to>
      <xdr:col>6</xdr:col>
      <xdr:colOff>16565</xdr:colOff>
      <xdr:row>28</xdr:row>
      <xdr:rowOff>50730</xdr:rowOff>
    </xdr:to>
    <xdr:sp macro="" textlink="">
      <xdr:nvSpPr>
        <xdr:cNvPr id="14" name="13 Akış Çizelgesi: İşlem"/>
        <xdr:cNvSpPr/>
      </xdr:nvSpPr>
      <xdr:spPr>
        <a:xfrm>
          <a:off x="2859158" y="6083575"/>
          <a:ext cx="1272207" cy="3870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Düzeltme İlanı</a:t>
          </a:r>
          <a:r>
            <a:rPr lang="tr-TR" sz="1000" baseline="0">
              <a:latin typeface="Tahoma" pitchFamily="34" charset="0"/>
              <a:cs typeface="Tahoma" pitchFamily="34" charset="0"/>
            </a:rPr>
            <a:t> Girişinin Yapılması</a:t>
          </a:r>
          <a:endParaRPr lang="tr-TR" sz="1000">
            <a:latin typeface="Tahoma" pitchFamily="34" charset="0"/>
            <a:cs typeface="Tahoma" pitchFamily="34" charset="0"/>
          </a:endParaRPr>
        </a:p>
      </xdr:txBody>
    </xdr:sp>
    <xdr:clientData/>
  </xdr:twoCellAnchor>
  <xdr:twoCellAnchor>
    <xdr:from>
      <xdr:col>4</xdr:col>
      <xdr:colOff>115957</xdr:colOff>
      <xdr:row>29</xdr:row>
      <xdr:rowOff>3727</xdr:rowOff>
    </xdr:from>
    <xdr:to>
      <xdr:col>6</xdr:col>
      <xdr:colOff>33131</xdr:colOff>
      <xdr:row>31</xdr:row>
      <xdr:rowOff>75861</xdr:rowOff>
    </xdr:to>
    <xdr:sp macro="" textlink="">
      <xdr:nvSpPr>
        <xdr:cNvPr id="15" name="14 Akış Çizelgesi: İşlem"/>
        <xdr:cNvSpPr/>
      </xdr:nvSpPr>
      <xdr:spPr>
        <a:xfrm>
          <a:off x="2859157" y="6642652"/>
          <a:ext cx="1288774" cy="5102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Sevk İşlem Formunun Hazırlanması</a:t>
          </a:r>
        </a:p>
      </xdr:txBody>
    </xdr:sp>
    <xdr:clientData/>
  </xdr:twoCellAnchor>
  <xdr:twoCellAnchor>
    <xdr:from>
      <xdr:col>4</xdr:col>
      <xdr:colOff>124239</xdr:colOff>
      <xdr:row>32</xdr:row>
      <xdr:rowOff>42657</xdr:rowOff>
    </xdr:from>
    <xdr:to>
      <xdr:col>6</xdr:col>
      <xdr:colOff>49695</xdr:colOff>
      <xdr:row>34</xdr:row>
      <xdr:rowOff>101770</xdr:rowOff>
    </xdr:to>
    <xdr:sp macro="" textlink="">
      <xdr:nvSpPr>
        <xdr:cNvPr id="16" name="15 Akış Çizelgesi: İşlem"/>
        <xdr:cNvSpPr/>
      </xdr:nvSpPr>
      <xdr:spPr>
        <a:xfrm>
          <a:off x="2867439" y="7338807"/>
          <a:ext cx="1297056" cy="4972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Düzeltme İlanının Yayımlanmaı</a:t>
          </a:r>
        </a:p>
      </xdr:txBody>
    </xdr:sp>
    <xdr:clientData/>
  </xdr:twoCellAnchor>
  <xdr:twoCellAnchor>
    <xdr:from>
      <xdr:col>6</xdr:col>
      <xdr:colOff>256761</xdr:colOff>
      <xdr:row>29</xdr:row>
      <xdr:rowOff>1</xdr:rowOff>
    </xdr:from>
    <xdr:to>
      <xdr:col>7</xdr:col>
      <xdr:colOff>422411</xdr:colOff>
      <xdr:row>31</xdr:row>
      <xdr:rowOff>2258</xdr:rowOff>
    </xdr:to>
    <xdr:sp macro="" textlink="">
      <xdr:nvSpPr>
        <xdr:cNvPr id="17" name="16 Akış Çizelgesi: Belge"/>
        <xdr:cNvSpPr/>
      </xdr:nvSpPr>
      <xdr:spPr>
        <a:xfrm>
          <a:off x="4371561" y="6638926"/>
          <a:ext cx="851450" cy="4404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Sevk İşlem Formu</a:t>
          </a:r>
        </a:p>
      </xdr:txBody>
    </xdr:sp>
    <xdr:clientData/>
  </xdr:twoCellAnchor>
  <xdr:twoCellAnchor>
    <xdr:from>
      <xdr:col>6</xdr:col>
      <xdr:colOff>314739</xdr:colOff>
      <xdr:row>32</xdr:row>
      <xdr:rowOff>50938</xdr:rowOff>
    </xdr:from>
    <xdr:to>
      <xdr:col>7</xdr:col>
      <xdr:colOff>488673</xdr:colOff>
      <xdr:row>34</xdr:row>
      <xdr:rowOff>93534</xdr:rowOff>
    </xdr:to>
    <xdr:sp macro="" textlink="">
      <xdr:nvSpPr>
        <xdr:cNvPr id="18" name="17 Akış Çizelgesi: Belge"/>
        <xdr:cNvSpPr/>
      </xdr:nvSpPr>
      <xdr:spPr>
        <a:xfrm>
          <a:off x="4429539" y="7347088"/>
          <a:ext cx="859734" cy="48074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Düzeltme İlanı</a:t>
          </a:r>
        </a:p>
      </xdr:txBody>
    </xdr:sp>
    <xdr:clientData/>
  </xdr:twoCellAnchor>
  <xdr:twoCellAnchor>
    <xdr:from>
      <xdr:col>2</xdr:col>
      <xdr:colOff>372717</xdr:colOff>
      <xdr:row>36</xdr:row>
      <xdr:rowOff>152813</xdr:rowOff>
    </xdr:from>
    <xdr:to>
      <xdr:col>4</xdr:col>
      <xdr:colOff>612912</xdr:colOff>
      <xdr:row>38</xdr:row>
      <xdr:rowOff>110217</xdr:rowOff>
    </xdr:to>
    <xdr:sp macro="" textlink="">
      <xdr:nvSpPr>
        <xdr:cNvPr id="19" name="18 Akış Çizelgesi: İşlem"/>
        <xdr:cNvSpPr/>
      </xdr:nvSpPr>
      <xdr:spPr>
        <a:xfrm>
          <a:off x="1744317" y="8325263"/>
          <a:ext cx="1611795" cy="3955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Zeyilnamenin Döküman Alanlara Gönderilmesi</a:t>
          </a:r>
        </a:p>
      </xdr:txBody>
    </xdr:sp>
    <xdr:clientData/>
  </xdr:twoCellAnchor>
  <xdr:twoCellAnchor>
    <xdr:from>
      <xdr:col>3</xdr:col>
      <xdr:colOff>208978</xdr:colOff>
      <xdr:row>7</xdr:row>
      <xdr:rowOff>69951</xdr:rowOff>
    </xdr:from>
    <xdr:to>
      <xdr:col>3</xdr:col>
      <xdr:colOff>211527</xdr:colOff>
      <xdr:row>8</xdr:row>
      <xdr:rowOff>34373</xdr:rowOff>
    </xdr:to>
    <xdr:cxnSp macro="">
      <xdr:nvCxnSpPr>
        <xdr:cNvPr id="20" name="20 Düz Ok Bağlayıcısı"/>
        <xdr:cNvCxnSpPr>
          <a:stCxn id="3" idx="4"/>
          <a:endCxn id="6" idx="0"/>
        </xdr:cNvCxnSpPr>
      </xdr:nvCxnSpPr>
      <xdr:spPr>
        <a:xfrm rot="5400000">
          <a:off x="2175904" y="1979700"/>
          <a:ext cx="183497" cy="2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575323</xdr:colOff>
      <xdr:row>8</xdr:row>
      <xdr:rowOff>156956</xdr:rowOff>
    </xdr:from>
    <xdr:to>
      <xdr:col>4</xdr:col>
      <xdr:colOff>679174</xdr:colOff>
      <xdr:row>9</xdr:row>
      <xdr:rowOff>75683</xdr:rowOff>
    </xdr:to>
    <xdr:cxnSp macro="">
      <xdr:nvCxnSpPr>
        <xdr:cNvPr id="21" name="23 Şekil"/>
        <xdr:cNvCxnSpPr>
          <a:stCxn id="6" idx="3"/>
          <a:endCxn id="5" idx="0"/>
        </xdr:cNvCxnSpPr>
      </xdr:nvCxnSpPr>
      <xdr:spPr>
        <a:xfrm>
          <a:off x="2632723" y="2195306"/>
          <a:ext cx="789651" cy="1378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666751</xdr:colOff>
      <xdr:row>8</xdr:row>
      <xdr:rowOff>156955</xdr:rowOff>
    </xdr:from>
    <xdr:to>
      <xdr:col>2</xdr:col>
      <xdr:colOff>530088</xdr:colOff>
      <xdr:row>9</xdr:row>
      <xdr:rowOff>93615</xdr:rowOff>
    </xdr:to>
    <xdr:cxnSp macro="">
      <xdr:nvCxnSpPr>
        <xdr:cNvPr id="22" name="25 Şekil"/>
        <xdr:cNvCxnSpPr>
          <a:stCxn id="6" idx="1"/>
          <a:endCxn id="4" idx="0"/>
        </xdr:cNvCxnSpPr>
      </xdr:nvCxnSpPr>
      <xdr:spPr>
        <a:xfrm rot="10800000" flipV="1">
          <a:off x="666751" y="2195305"/>
          <a:ext cx="1234937" cy="1557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679174</xdr:colOff>
      <xdr:row>11</xdr:row>
      <xdr:rowOff>1242</xdr:rowOff>
    </xdr:from>
    <xdr:to>
      <xdr:col>5</xdr:col>
      <xdr:colOff>16564</xdr:colOff>
      <xdr:row>12</xdr:row>
      <xdr:rowOff>8143</xdr:rowOff>
    </xdr:to>
    <xdr:cxnSp macro="">
      <xdr:nvCxnSpPr>
        <xdr:cNvPr id="23" name="27 Düz Ok Bağlayıcısı"/>
        <xdr:cNvCxnSpPr>
          <a:stCxn id="5" idx="2"/>
          <a:endCxn id="7" idx="0"/>
        </xdr:cNvCxnSpPr>
      </xdr:nvCxnSpPr>
      <xdr:spPr>
        <a:xfrm rot="16200000" flipH="1">
          <a:off x="3320981" y="2798210"/>
          <a:ext cx="225976" cy="23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14</xdr:row>
      <xdr:rowOff>123825</xdr:rowOff>
    </xdr:from>
    <xdr:to>
      <xdr:col>5</xdr:col>
      <xdr:colOff>28575</xdr:colOff>
      <xdr:row>15</xdr:row>
      <xdr:rowOff>66675</xdr:rowOff>
    </xdr:to>
    <xdr:cxnSp macro="">
      <xdr:nvCxnSpPr>
        <xdr:cNvPr id="24" name="30 Düz Ok Bağlayıcısı"/>
        <xdr:cNvCxnSpPr>
          <a:cxnSpLocks noChangeShapeType="1"/>
          <a:stCxn id="7" idx="2"/>
          <a:endCxn id="8" idx="0"/>
        </xdr:cNvCxnSpPr>
      </xdr:nvCxnSpPr>
      <xdr:spPr bwMode="auto">
        <a:xfrm>
          <a:off x="3448050" y="3476625"/>
          <a:ext cx="9525" cy="161925"/>
        </a:xfrm>
        <a:prstGeom prst="straightConnector1">
          <a:avLst/>
        </a:prstGeom>
        <a:noFill/>
        <a:ln w="12700" algn="ctr">
          <a:solidFill>
            <a:srgbClr val="4F81BD"/>
          </a:solidFill>
          <a:round/>
          <a:headEnd/>
          <a:tailEnd type="arrow" w="med" len="med"/>
        </a:ln>
      </xdr:spPr>
    </xdr:cxnSp>
    <xdr:clientData/>
  </xdr:twoCellAnchor>
  <xdr:twoCellAnchor>
    <xdr:from>
      <xdr:col>6</xdr:col>
      <xdr:colOff>0</xdr:colOff>
      <xdr:row>16</xdr:row>
      <xdr:rowOff>104775</xdr:rowOff>
    </xdr:from>
    <xdr:to>
      <xdr:col>6</xdr:col>
      <xdr:colOff>200025</xdr:colOff>
      <xdr:row>16</xdr:row>
      <xdr:rowOff>104775</xdr:rowOff>
    </xdr:to>
    <xdr:cxnSp macro="">
      <xdr:nvCxnSpPr>
        <xdr:cNvPr id="25" name="33 Düz Ok Bağlayıcısı"/>
        <xdr:cNvCxnSpPr>
          <a:cxnSpLocks noChangeShapeType="1"/>
          <a:stCxn id="8" idx="3"/>
          <a:endCxn id="10" idx="1"/>
        </xdr:cNvCxnSpPr>
      </xdr:nvCxnSpPr>
      <xdr:spPr bwMode="auto">
        <a:xfrm>
          <a:off x="4114800" y="3895725"/>
          <a:ext cx="200025" cy="0"/>
        </a:xfrm>
        <a:prstGeom prst="straightConnector1">
          <a:avLst/>
        </a:prstGeom>
        <a:noFill/>
        <a:ln w="12700" algn="ctr">
          <a:solidFill>
            <a:srgbClr val="4F81BD"/>
          </a:solidFill>
          <a:round/>
          <a:headEnd/>
          <a:tailEnd type="arrow" w="med" len="med"/>
        </a:ln>
      </xdr:spPr>
    </xdr:cxnSp>
    <xdr:clientData/>
  </xdr:twoCellAnchor>
  <xdr:twoCellAnchor>
    <xdr:from>
      <xdr:col>5</xdr:col>
      <xdr:colOff>28575</xdr:colOff>
      <xdr:row>17</xdr:row>
      <xdr:rowOff>123825</xdr:rowOff>
    </xdr:from>
    <xdr:to>
      <xdr:col>5</xdr:col>
      <xdr:colOff>38100</xdr:colOff>
      <xdr:row>18</xdr:row>
      <xdr:rowOff>152400</xdr:rowOff>
    </xdr:to>
    <xdr:cxnSp macro="">
      <xdr:nvCxnSpPr>
        <xdr:cNvPr id="26" name="36 Düz Ok Bağlayıcısı"/>
        <xdr:cNvCxnSpPr>
          <a:cxnSpLocks noChangeShapeType="1"/>
          <a:stCxn id="8" idx="2"/>
          <a:endCxn id="9" idx="0"/>
        </xdr:cNvCxnSpPr>
      </xdr:nvCxnSpPr>
      <xdr:spPr bwMode="auto">
        <a:xfrm>
          <a:off x="3457575" y="4133850"/>
          <a:ext cx="9525" cy="247650"/>
        </a:xfrm>
        <a:prstGeom prst="straightConnector1">
          <a:avLst/>
        </a:prstGeom>
        <a:noFill/>
        <a:ln w="12700" algn="ctr">
          <a:solidFill>
            <a:srgbClr val="4F81BD"/>
          </a:solidFill>
          <a:round/>
          <a:headEnd/>
          <a:tailEnd type="arrow" w="med" len="med"/>
        </a:ln>
      </xdr:spPr>
    </xdr:cxnSp>
    <xdr:clientData/>
  </xdr:twoCellAnchor>
  <xdr:twoCellAnchor>
    <xdr:from>
      <xdr:col>3</xdr:col>
      <xdr:colOff>371475</xdr:colOff>
      <xdr:row>21</xdr:row>
      <xdr:rowOff>123825</xdr:rowOff>
    </xdr:from>
    <xdr:to>
      <xdr:col>5</xdr:col>
      <xdr:colOff>38100</xdr:colOff>
      <xdr:row>22</xdr:row>
      <xdr:rowOff>57150</xdr:rowOff>
    </xdr:to>
    <xdr:cxnSp macro="">
      <xdr:nvCxnSpPr>
        <xdr:cNvPr id="27" name="40 Dirsek Bağlayıcısı"/>
        <xdr:cNvCxnSpPr>
          <a:cxnSpLocks noChangeShapeType="1"/>
          <a:stCxn id="9" idx="2"/>
          <a:endCxn id="11" idx="0"/>
        </xdr:cNvCxnSpPr>
      </xdr:nvCxnSpPr>
      <xdr:spPr bwMode="auto">
        <a:xfrm rot="5400000">
          <a:off x="2871788" y="4567237"/>
          <a:ext cx="152400" cy="1038225"/>
        </a:xfrm>
        <a:prstGeom prst="bentConnector3">
          <a:avLst>
            <a:gd name="adj1" fmla="val 46153"/>
          </a:avLst>
        </a:prstGeom>
        <a:noFill/>
        <a:ln w="12700" algn="ctr">
          <a:solidFill>
            <a:srgbClr val="4F81BD"/>
          </a:solidFill>
          <a:miter lim="800000"/>
          <a:headEnd/>
          <a:tailEnd type="arrow" w="med" len="med"/>
        </a:ln>
      </xdr:spPr>
    </xdr:cxnSp>
    <xdr:clientData/>
  </xdr:twoCellAnchor>
  <xdr:twoCellAnchor>
    <xdr:from>
      <xdr:col>2</xdr:col>
      <xdr:colOff>142875</xdr:colOff>
      <xdr:row>22</xdr:row>
      <xdr:rowOff>161925</xdr:rowOff>
    </xdr:from>
    <xdr:to>
      <xdr:col>3</xdr:col>
      <xdr:colOff>0</xdr:colOff>
      <xdr:row>23</xdr:row>
      <xdr:rowOff>209550</xdr:rowOff>
    </xdr:to>
    <xdr:cxnSp macro="">
      <xdr:nvCxnSpPr>
        <xdr:cNvPr id="28" name="42 Şekil"/>
        <xdr:cNvCxnSpPr>
          <a:cxnSpLocks noChangeShapeType="1"/>
          <a:stCxn id="11" idx="1"/>
          <a:endCxn id="12" idx="0"/>
        </xdr:cNvCxnSpPr>
      </xdr:nvCxnSpPr>
      <xdr:spPr bwMode="auto">
        <a:xfrm rot="10800000" flipV="1">
          <a:off x="1514475" y="5267325"/>
          <a:ext cx="542925" cy="2667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47625</xdr:colOff>
      <xdr:row>22</xdr:row>
      <xdr:rowOff>161925</xdr:rowOff>
    </xdr:from>
    <xdr:to>
      <xdr:col>5</xdr:col>
      <xdr:colOff>57150</xdr:colOff>
      <xdr:row>23</xdr:row>
      <xdr:rowOff>123825</xdr:rowOff>
    </xdr:to>
    <xdr:cxnSp macro="">
      <xdr:nvCxnSpPr>
        <xdr:cNvPr id="29" name="44 Şekil"/>
        <xdr:cNvCxnSpPr>
          <a:cxnSpLocks noChangeShapeType="1"/>
          <a:stCxn id="11" idx="3"/>
          <a:endCxn id="13" idx="0"/>
        </xdr:cNvCxnSpPr>
      </xdr:nvCxnSpPr>
      <xdr:spPr bwMode="auto">
        <a:xfrm>
          <a:off x="2790825" y="5267325"/>
          <a:ext cx="695325" cy="180975"/>
        </a:xfrm>
        <a:prstGeom prst="bentConnector2">
          <a:avLst/>
        </a:prstGeom>
        <a:noFill/>
        <a:ln w="12700" algn="ctr">
          <a:solidFill>
            <a:srgbClr val="4F81BD"/>
          </a:solidFill>
          <a:miter lim="800000"/>
          <a:headEnd/>
          <a:tailEnd type="arrow" w="med" len="med"/>
        </a:ln>
      </xdr:spPr>
    </xdr:cxnSp>
    <xdr:clientData/>
  </xdr:twoCellAnchor>
  <xdr:twoCellAnchor>
    <xdr:from>
      <xdr:col>5</xdr:col>
      <xdr:colOff>57150</xdr:colOff>
      <xdr:row>25</xdr:row>
      <xdr:rowOff>209550</xdr:rowOff>
    </xdr:from>
    <xdr:to>
      <xdr:col>5</xdr:col>
      <xdr:colOff>66675</xdr:colOff>
      <xdr:row>26</xdr:row>
      <xdr:rowOff>104775</xdr:rowOff>
    </xdr:to>
    <xdr:cxnSp macro="">
      <xdr:nvCxnSpPr>
        <xdr:cNvPr id="30" name="49 Düz Ok Bağlayıcısı"/>
        <xdr:cNvCxnSpPr>
          <a:cxnSpLocks noChangeShapeType="1"/>
          <a:stCxn id="13" idx="2"/>
          <a:endCxn id="14" idx="0"/>
        </xdr:cNvCxnSpPr>
      </xdr:nvCxnSpPr>
      <xdr:spPr bwMode="auto">
        <a:xfrm>
          <a:off x="3486150" y="5972175"/>
          <a:ext cx="9525" cy="114300"/>
        </a:xfrm>
        <a:prstGeom prst="straightConnector1">
          <a:avLst/>
        </a:prstGeom>
        <a:noFill/>
        <a:ln w="12700" algn="ctr">
          <a:solidFill>
            <a:srgbClr val="4F81BD"/>
          </a:solidFill>
          <a:round/>
          <a:headEnd/>
          <a:tailEnd type="arrow" w="med" len="med"/>
        </a:ln>
      </xdr:spPr>
    </xdr:cxnSp>
    <xdr:clientData/>
  </xdr:twoCellAnchor>
  <xdr:twoCellAnchor>
    <xdr:from>
      <xdr:col>5</xdr:col>
      <xdr:colOff>66260</xdr:colOff>
      <xdr:row>28</xdr:row>
      <xdr:rowOff>50937</xdr:rowOff>
    </xdr:from>
    <xdr:to>
      <xdr:col>5</xdr:col>
      <xdr:colOff>74543</xdr:colOff>
      <xdr:row>29</xdr:row>
      <xdr:rowOff>3313</xdr:rowOff>
    </xdr:to>
    <xdr:cxnSp macro="">
      <xdr:nvCxnSpPr>
        <xdr:cNvPr id="31" name="51 Düz Ok Bağlayıcısı"/>
        <xdr:cNvCxnSpPr>
          <a:stCxn id="14" idx="2"/>
          <a:endCxn id="15" idx="0"/>
        </xdr:cNvCxnSpPr>
      </xdr:nvCxnSpPr>
      <xdr:spPr>
        <a:xfrm rot="16200000" flipH="1">
          <a:off x="3413676" y="6552371"/>
          <a:ext cx="17145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74544</xdr:colOff>
      <xdr:row>31</xdr:row>
      <xdr:rowOff>75785</xdr:rowOff>
    </xdr:from>
    <xdr:to>
      <xdr:col>5</xdr:col>
      <xdr:colOff>86967</xdr:colOff>
      <xdr:row>32</xdr:row>
      <xdr:rowOff>42656</xdr:rowOff>
    </xdr:to>
    <xdr:cxnSp macro="">
      <xdr:nvCxnSpPr>
        <xdr:cNvPr id="32" name="53 Düz Ok Bağlayıcısı"/>
        <xdr:cNvCxnSpPr>
          <a:stCxn id="15" idx="2"/>
          <a:endCxn id="16" idx="0"/>
        </xdr:cNvCxnSpPr>
      </xdr:nvCxnSpPr>
      <xdr:spPr>
        <a:xfrm rot="16200000" flipH="1">
          <a:off x="3416783" y="7239621"/>
          <a:ext cx="18594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33131</xdr:colOff>
      <xdr:row>30</xdr:row>
      <xdr:rowOff>1243</xdr:rowOff>
    </xdr:from>
    <xdr:to>
      <xdr:col>6</xdr:col>
      <xdr:colOff>256761</xdr:colOff>
      <xdr:row>30</xdr:row>
      <xdr:rowOff>20568</xdr:rowOff>
    </xdr:to>
    <xdr:cxnSp macro="">
      <xdr:nvCxnSpPr>
        <xdr:cNvPr id="33" name="55 Düz Ok Bağlayıcısı"/>
        <xdr:cNvCxnSpPr>
          <a:stCxn id="15" idx="3"/>
          <a:endCxn id="17" idx="1"/>
        </xdr:cNvCxnSpPr>
      </xdr:nvCxnSpPr>
      <xdr:spPr>
        <a:xfrm flipV="1">
          <a:off x="4147931" y="6859243"/>
          <a:ext cx="223630" cy="19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xdr:colOff>
      <xdr:row>33</xdr:row>
      <xdr:rowOff>67503</xdr:rowOff>
    </xdr:from>
    <xdr:to>
      <xdr:col>6</xdr:col>
      <xdr:colOff>314739</xdr:colOff>
      <xdr:row>33</xdr:row>
      <xdr:rowOff>67504</xdr:rowOff>
    </xdr:to>
    <xdr:cxnSp macro="">
      <xdr:nvCxnSpPr>
        <xdr:cNvPr id="34" name="57 Düz Ok Bağlayıcısı"/>
        <xdr:cNvCxnSpPr>
          <a:stCxn id="16" idx="3"/>
          <a:endCxn id="18" idx="1"/>
        </xdr:cNvCxnSpPr>
      </xdr:nvCxnSpPr>
      <xdr:spPr>
        <a:xfrm flipV="1">
          <a:off x="4164495" y="7582728"/>
          <a:ext cx="26504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612913</xdr:colOff>
      <xdr:row>34</xdr:row>
      <xdr:rowOff>101875</xdr:rowOff>
    </xdr:from>
    <xdr:to>
      <xdr:col>5</xdr:col>
      <xdr:colOff>86968</xdr:colOff>
      <xdr:row>37</xdr:row>
      <xdr:rowOff>126723</xdr:rowOff>
    </xdr:to>
    <xdr:cxnSp macro="">
      <xdr:nvCxnSpPr>
        <xdr:cNvPr id="35" name="62 Şekil"/>
        <xdr:cNvCxnSpPr>
          <a:stCxn id="16" idx="2"/>
          <a:endCxn id="19" idx="3"/>
        </xdr:cNvCxnSpPr>
      </xdr:nvCxnSpPr>
      <xdr:spPr>
        <a:xfrm rot="5400000">
          <a:off x="3095004" y="8097284"/>
          <a:ext cx="682073" cy="1598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11</xdr:row>
      <xdr:rowOff>8281</xdr:rowOff>
    </xdr:from>
    <xdr:to>
      <xdr:col>2</xdr:col>
      <xdr:colOff>372716</xdr:colOff>
      <xdr:row>37</xdr:row>
      <xdr:rowOff>126732</xdr:rowOff>
    </xdr:to>
    <xdr:cxnSp macro="">
      <xdr:nvCxnSpPr>
        <xdr:cNvPr id="36" name="64 Şekil"/>
        <xdr:cNvCxnSpPr>
          <a:stCxn id="4" idx="2"/>
          <a:endCxn id="19" idx="1"/>
        </xdr:cNvCxnSpPr>
      </xdr:nvCxnSpPr>
      <xdr:spPr>
        <a:xfrm rot="16200000" flipH="1">
          <a:off x="-1701668" y="5072274"/>
          <a:ext cx="5814401" cy="10775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26</xdr:row>
      <xdr:rowOff>180975</xdr:rowOff>
    </xdr:from>
    <xdr:to>
      <xdr:col>3</xdr:col>
      <xdr:colOff>495300</xdr:colOff>
      <xdr:row>36</xdr:row>
      <xdr:rowOff>152400</xdr:rowOff>
    </xdr:to>
    <xdr:cxnSp macro="">
      <xdr:nvCxnSpPr>
        <xdr:cNvPr id="37" name="71 Dirsek Bağlayıcısı"/>
        <xdr:cNvCxnSpPr>
          <a:cxnSpLocks noChangeShapeType="1"/>
          <a:stCxn id="12" idx="2"/>
          <a:endCxn id="19" idx="0"/>
        </xdr:cNvCxnSpPr>
      </xdr:nvCxnSpPr>
      <xdr:spPr bwMode="auto">
        <a:xfrm rot="16200000" flipH="1">
          <a:off x="952500" y="6724650"/>
          <a:ext cx="2162175" cy="1038225"/>
        </a:xfrm>
        <a:prstGeom prst="bentConnector3">
          <a:avLst>
            <a:gd name="adj1" fmla="val 49731"/>
          </a:avLst>
        </a:prstGeom>
        <a:noFill/>
        <a:ln w="12700" algn="ctr">
          <a:solidFill>
            <a:srgbClr val="4F81BD"/>
          </a:solidFill>
          <a:miter lim="800000"/>
          <a:headEnd/>
          <a:tailEnd type="arrow" w="med" len="med"/>
        </a:ln>
      </xdr:spPr>
    </xdr:cxnSp>
    <xdr:clientData/>
  </xdr:twoCellAnchor>
  <xdr:twoCellAnchor>
    <xdr:from>
      <xdr:col>3</xdr:col>
      <xdr:colOff>273327</xdr:colOff>
      <xdr:row>39</xdr:row>
      <xdr:rowOff>195470</xdr:rowOff>
    </xdr:from>
    <xdr:to>
      <xdr:col>4</xdr:col>
      <xdr:colOff>25486</xdr:colOff>
      <xdr:row>41</xdr:row>
      <xdr:rowOff>52727</xdr:rowOff>
    </xdr:to>
    <xdr:sp macro="" textlink="">
      <xdr:nvSpPr>
        <xdr:cNvPr id="38" name="72 Akış Çizelgesi: Bağlayıcı"/>
        <xdr:cNvSpPr/>
      </xdr:nvSpPr>
      <xdr:spPr>
        <a:xfrm>
          <a:off x="2330727" y="9025145"/>
          <a:ext cx="437959" cy="26683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5</a:t>
          </a:r>
        </a:p>
      </xdr:txBody>
    </xdr:sp>
    <xdr:clientData/>
  </xdr:twoCellAnchor>
  <xdr:twoCellAnchor>
    <xdr:from>
      <xdr:col>3</xdr:col>
      <xdr:colOff>492813</xdr:colOff>
      <xdr:row>38</xdr:row>
      <xdr:rowOff>110158</xdr:rowOff>
    </xdr:from>
    <xdr:to>
      <xdr:col>3</xdr:col>
      <xdr:colOff>493134</xdr:colOff>
      <xdr:row>39</xdr:row>
      <xdr:rowOff>195194</xdr:rowOff>
    </xdr:to>
    <xdr:cxnSp macro="">
      <xdr:nvCxnSpPr>
        <xdr:cNvPr id="39" name="74 Düz Ok Bağlayıcısı"/>
        <xdr:cNvCxnSpPr>
          <a:stCxn id="19" idx="2"/>
          <a:endCxn id="38" idx="0"/>
        </xdr:cNvCxnSpPr>
      </xdr:nvCxnSpPr>
      <xdr:spPr>
        <a:xfrm rot="16200000" flipH="1">
          <a:off x="2398318" y="8872653"/>
          <a:ext cx="304111" cy="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657641</xdr:colOff>
      <xdr:row>5</xdr:row>
      <xdr:rowOff>208306</xdr:rowOff>
    </xdr:from>
    <xdr:to>
      <xdr:col>3</xdr:col>
      <xdr:colOff>419356</xdr:colOff>
      <xdr:row>7</xdr:row>
      <xdr:rowOff>41660</xdr:rowOff>
    </xdr:to>
    <xdr:sp macro="" textlink="">
      <xdr:nvSpPr>
        <xdr:cNvPr id="3" name="2 Akış Çizelgesi: Bağlayıcı"/>
        <xdr:cNvSpPr/>
      </xdr:nvSpPr>
      <xdr:spPr>
        <a:xfrm>
          <a:off x="2029241" y="1637056"/>
          <a:ext cx="447515" cy="27150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5</a:t>
          </a:r>
        </a:p>
      </xdr:txBody>
    </xdr:sp>
    <xdr:clientData/>
  </xdr:twoCellAnchor>
  <xdr:twoCellAnchor>
    <xdr:from>
      <xdr:col>0</xdr:col>
      <xdr:colOff>298174</xdr:colOff>
      <xdr:row>8</xdr:row>
      <xdr:rowOff>38928</xdr:rowOff>
    </xdr:from>
    <xdr:to>
      <xdr:col>1</xdr:col>
      <xdr:colOff>422413</xdr:colOff>
      <xdr:row>10</xdr:row>
      <xdr:rowOff>12950</xdr:rowOff>
    </xdr:to>
    <xdr:sp macro="" textlink="">
      <xdr:nvSpPr>
        <xdr:cNvPr id="4" name="3 Akış Çizelgesi: Belge"/>
        <xdr:cNvSpPr/>
      </xdr:nvSpPr>
      <xdr:spPr>
        <a:xfrm>
          <a:off x="298174" y="2124903"/>
          <a:ext cx="810039" cy="4121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Teklif Zarfları</a:t>
          </a:r>
        </a:p>
      </xdr:txBody>
    </xdr:sp>
    <xdr:clientData/>
  </xdr:twoCellAnchor>
  <xdr:twoCellAnchor>
    <xdr:from>
      <xdr:col>2</xdr:col>
      <xdr:colOff>0</xdr:colOff>
      <xdr:row>7</xdr:row>
      <xdr:rowOff>211621</xdr:rowOff>
    </xdr:from>
    <xdr:to>
      <xdr:col>4</xdr:col>
      <xdr:colOff>422413</xdr:colOff>
      <xdr:row>10</xdr:row>
      <xdr:rowOff>63832</xdr:rowOff>
    </xdr:to>
    <xdr:sp macro="" textlink="">
      <xdr:nvSpPr>
        <xdr:cNvPr id="5" name="4 Akış Çizelgesi: İşlem"/>
        <xdr:cNvSpPr/>
      </xdr:nvSpPr>
      <xdr:spPr>
        <a:xfrm>
          <a:off x="1371600" y="2078521"/>
          <a:ext cx="1794013" cy="5094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Teklif Zarflarının Teslim Alınması</a:t>
          </a:r>
        </a:p>
      </xdr:txBody>
    </xdr:sp>
    <xdr:clientData/>
  </xdr:twoCellAnchor>
  <xdr:twoCellAnchor>
    <xdr:from>
      <xdr:col>2</xdr:col>
      <xdr:colOff>0</xdr:colOff>
      <xdr:row>11</xdr:row>
      <xdr:rowOff>5798</xdr:rowOff>
    </xdr:from>
    <xdr:to>
      <xdr:col>4</xdr:col>
      <xdr:colOff>405848</xdr:colOff>
      <xdr:row>13</xdr:row>
      <xdr:rowOff>1065</xdr:rowOff>
    </xdr:to>
    <xdr:sp macro="" textlink="">
      <xdr:nvSpPr>
        <xdr:cNvPr id="6" name="5 Akış Çizelgesi: İşlem"/>
        <xdr:cNvSpPr/>
      </xdr:nvSpPr>
      <xdr:spPr>
        <a:xfrm>
          <a:off x="1371600" y="2748998"/>
          <a:ext cx="1777448" cy="4334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Yeterlilik Değerlendirilmesi</a:t>
          </a:r>
        </a:p>
      </xdr:txBody>
    </xdr:sp>
    <xdr:clientData/>
  </xdr:twoCellAnchor>
  <xdr:twoCellAnchor>
    <xdr:from>
      <xdr:col>2</xdr:col>
      <xdr:colOff>82827</xdr:colOff>
      <xdr:row>17</xdr:row>
      <xdr:rowOff>165652</xdr:rowOff>
    </xdr:from>
    <xdr:to>
      <xdr:col>4</xdr:col>
      <xdr:colOff>323022</xdr:colOff>
      <xdr:row>19</xdr:row>
      <xdr:rowOff>211598</xdr:rowOff>
    </xdr:to>
    <xdr:sp macro="" textlink="">
      <xdr:nvSpPr>
        <xdr:cNvPr id="7" name="6 Akış Çizelgesi: İşlem"/>
        <xdr:cNvSpPr/>
      </xdr:nvSpPr>
      <xdr:spPr>
        <a:xfrm>
          <a:off x="1454427" y="4223302"/>
          <a:ext cx="1611795" cy="4840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Son Fiyat Tekliflerini Vermeye Davet Yazısının Hazırlanması</a:t>
          </a:r>
        </a:p>
      </xdr:txBody>
    </xdr:sp>
    <xdr:clientData/>
  </xdr:twoCellAnchor>
  <xdr:twoCellAnchor>
    <xdr:from>
      <xdr:col>2</xdr:col>
      <xdr:colOff>91109</xdr:colOff>
      <xdr:row>20</xdr:row>
      <xdr:rowOff>212864</xdr:rowOff>
    </xdr:from>
    <xdr:to>
      <xdr:col>4</xdr:col>
      <xdr:colOff>314739</xdr:colOff>
      <xdr:row>22</xdr:row>
      <xdr:rowOff>211602</xdr:rowOff>
    </xdr:to>
    <xdr:sp macro="" textlink="">
      <xdr:nvSpPr>
        <xdr:cNvPr id="8" name="7 Akış Çizelgesi: İşlem"/>
        <xdr:cNvSpPr/>
      </xdr:nvSpPr>
      <xdr:spPr>
        <a:xfrm>
          <a:off x="1462709" y="4927739"/>
          <a:ext cx="1595230" cy="4368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2.Fiyat teklif Zarflarının Teslim Alınması</a:t>
          </a:r>
        </a:p>
      </xdr:txBody>
    </xdr:sp>
    <xdr:clientData/>
  </xdr:twoCellAnchor>
  <xdr:twoCellAnchor>
    <xdr:from>
      <xdr:col>2</xdr:col>
      <xdr:colOff>66675</xdr:colOff>
      <xdr:row>13</xdr:row>
      <xdr:rowOff>161925</xdr:rowOff>
    </xdr:from>
    <xdr:to>
      <xdr:col>4</xdr:col>
      <xdr:colOff>342900</xdr:colOff>
      <xdr:row>17</xdr:row>
      <xdr:rowOff>38100</xdr:rowOff>
    </xdr:to>
    <xdr:sp macro="" textlink="">
      <xdr:nvSpPr>
        <xdr:cNvPr id="9" name="1 Akış Çizelgesi: İşlem"/>
        <xdr:cNvSpPr>
          <a:spLocks noChangeArrowheads="1"/>
        </xdr:cNvSpPr>
      </xdr:nvSpPr>
      <xdr:spPr bwMode="auto">
        <a:xfrm>
          <a:off x="1438275" y="3343275"/>
          <a:ext cx="1647825" cy="7524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1.Fiyat Tekliflerinin Değerlendirilmesi ve İhale Tutanaklarının Komisyonca İmzalanması</a:t>
          </a:r>
        </a:p>
      </xdr:txBody>
    </xdr:sp>
    <xdr:clientData/>
  </xdr:twoCellAnchor>
  <xdr:twoCellAnchor>
    <xdr:from>
      <xdr:col>2</xdr:col>
      <xdr:colOff>74543</xdr:colOff>
      <xdr:row>23</xdr:row>
      <xdr:rowOff>154883</xdr:rowOff>
    </xdr:from>
    <xdr:to>
      <xdr:col>4</xdr:col>
      <xdr:colOff>339587</xdr:colOff>
      <xdr:row>27</xdr:row>
      <xdr:rowOff>1281</xdr:rowOff>
    </xdr:to>
    <xdr:sp macro="" textlink="">
      <xdr:nvSpPr>
        <xdr:cNvPr id="10" name="1 Akış Çizelgesi: İşlem"/>
        <xdr:cNvSpPr/>
      </xdr:nvSpPr>
      <xdr:spPr>
        <a:xfrm>
          <a:off x="1446143" y="5526983"/>
          <a:ext cx="1636644" cy="72269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2. Fiyat Tekliflerinin Değerlendirilmesi ve İhale</a:t>
          </a:r>
          <a:r>
            <a:rPr lang="tr-TR" sz="1000" baseline="0">
              <a:latin typeface="Tahoma" pitchFamily="34" charset="0"/>
              <a:cs typeface="Tahoma" pitchFamily="34" charset="0"/>
            </a:rPr>
            <a:t> Tutanakların Komisyon  İmzalanması</a:t>
          </a:r>
          <a:endParaRPr lang="tr-TR" sz="1000">
            <a:latin typeface="Tahoma" pitchFamily="34" charset="0"/>
            <a:cs typeface="Tahoma" pitchFamily="34" charset="0"/>
          </a:endParaRPr>
        </a:p>
      </xdr:txBody>
    </xdr:sp>
    <xdr:clientData/>
  </xdr:twoCellAnchor>
  <xdr:twoCellAnchor>
    <xdr:from>
      <xdr:col>5</xdr:col>
      <xdr:colOff>16564</xdr:colOff>
      <xdr:row>8</xdr:row>
      <xdr:rowOff>30646</xdr:rowOff>
    </xdr:from>
    <xdr:to>
      <xdr:col>6</xdr:col>
      <xdr:colOff>646043</xdr:colOff>
      <xdr:row>10</xdr:row>
      <xdr:rowOff>30645</xdr:rowOff>
    </xdr:to>
    <xdr:sp macro="" textlink="">
      <xdr:nvSpPr>
        <xdr:cNvPr id="11" name="10 Akış Çizelgesi: Belge"/>
        <xdr:cNvSpPr/>
      </xdr:nvSpPr>
      <xdr:spPr>
        <a:xfrm>
          <a:off x="3445564" y="2116621"/>
          <a:ext cx="1315279" cy="4381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Teklif Zarfı Alındı Belgesi</a:t>
          </a:r>
        </a:p>
      </xdr:txBody>
    </xdr:sp>
    <xdr:clientData/>
  </xdr:twoCellAnchor>
  <xdr:twoCellAnchor>
    <xdr:from>
      <xdr:col>4</xdr:col>
      <xdr:colOff>621196</xdr:colOff>
      <xdr:row>14</xdr:row>
      <xdr:rowOff>97321</xdr:rowOff>
    </xdr:from>
    <xdr:to>
      <xdr:col>6</xdr:col>
      <xdr:colOff>612913</xdr:colOff>
      <xdr:row>16</xdr:row>
      <xdr:rowOff>113884</xdr:rowOff>
    </xdr:to>
    <xdr:sp macro="" textlink="">
      <xdr:nvSpPr>
        <xdr:cNvPr id="12" name="11 Akış Çizelgesi: Belge"/>
        <xdr:cNvSpPr/>
      </xdr:nvSpPr>
      <xdr:spPr>
        <a:xfrm>
          <a:off x="3364396" y="3497746"/>
          <a:ext cx="1363317" cy="4547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1. Oturum İhale Tutanakları</a:t>
          </a:r>
        </a:p>
      </xdr:txBody>
    </xdr:sp>
    <xdr:clientData/>
  </xdr:twoCellAnchor>
  <xdr:twoCellAnchor>
    <xdr:from>
      <xdr:col>4</xdr:col>
      <xdr:colOff>612913</xdr:colOff>
      <xdr:row>17</xdr:row>
      <xdr:rowOff>165652</xdr:rowOff>
    </xdr:from>
    <xdr:to>
      <xdr:col>7</xdr:col>
      <xdr:colOff>24847</xdr:colOff>
      <xdr:row>20</xdr:row>
      <xdr:rowOff>10987</xdr:rowOff>
    </xdr:to>
    <xdr:sp macro="" textlink="">
      <xdr:nvSpPr>
        <xdr:cNvPr id="13" name="12 Akış Çizelgesi: Belge"/>
        <xdr:cNvSpPr/>
      </xdr:nvSpPr>
      <xdr:spPr>
        <a:xfrm>
          <a:off x="3356113" y="4223302"/>
          <a:ext cx="1469334" cy="5025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Son Fiyat Tekliflerini Vermeye Davett</a:t>
          </a:r>
          <a:r>
            <a:rPr lang="tr-TR" sz="1000" baseline="0">
              <a:latin typeface="Tahoma" pitchFamily="34" charset="0"/>
              <a:cs typeface="Tahoma" pitchFamily="34" charset="0"/>
            </a:rPr>
            <a:t> Yazısı</a:t>
          </a:r>
          <a:endParaRPr lang="tr-TR" sz="1000">
            <a:latin typeface="Tahoma" pitchFamily="34" charset="0"/>
            <a:cs typeface="Tahoma" pitchFamily="34" charset="0"/>
          </a:endParaRPr>
        </a:p>
      </xdr:txBody>
    </xdr:sp>
    <xdr:clientData/>
  </xdr:twoCellAnchor>
  <xdr:twoCellAnchor>
    <xdr:from>
      <xdr:col>4</xdr:col>
      <xdr:colOff>596348</xdr:colOff>
      <xdr:row>20</xdr:row>
      <xdr:rowOff>215345</xdr:rowOff>
    </xdr:from>
    <xdr:to>
      <xdr:col>6</xdr:col>
      <xdr:colOff>629479</xdr:colOff>
      <xdr:row>23</xdr:row>
      <xdr:rowOff>13084</xdr:rowOff>
    </xdr:to>
    <xdr:sp macro="" textlink="">
      <xdr:nvSpPr>
        <xdr:cNvPr id="14" name="13 Akış Çizelgesi: Belge"/>
        <xdr:cNvSpPr/>
      </xdr:nvSpPr>
      <xdr:spPr>
        <a:xfrm>
          <a:off x="3339548" y="4930220"/>
          <a:ext cx="1404731" cy="4549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Teklif zarfı Alındı Belgesi</a:t>
          </a:r>
        </a:p>
      </xdr:txBody>
    </xdr:sp>
    <xdr:clientData/>
  </xdr:twoCellAnchor>
  <xdr:twoCellAnchor>
    <xdr:from>
      <xdr:col>4</xdr:col>
      <xdr:colOff>612912</xdr:colOff>
      <xdr:row>24</xdr:row>
      <xdr:rowOff>107677</xdr:rowOff>
    </xdr:from>
    <xdr:to>
      <xdr:col>6</xdr:col>
      <xdr:colOff>579782</xdr:colOff>
      <xdr:row>26</xdr:row>
      <xdr:rowOff>173937</xdr:rowOff>
    </xdr:to>
    <xdr:sp macro="" textlink="">
      <xdr:nvSpPr>
        <xdr:cNvPr id="15" name="14 Akış Çizelgesi: Belge"/>
        <xdr:cNvSpPr/>
      </xdr:nvSpPr>
      <xdr:spPr>
        <a:xfrm>
          <a:off x="3356112" y="5698852"/>
          <a:ext cx="1338470" cy="5044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2. Oturum İhale Tutanakları</a:t>
          </a:r>
        </a:p>
      </xdr:txBody>
    </xdr:sp>
    <xdr:clientData/>
  </xdr:twoCellAnchor>
  <xdr:twoCellAnchor>
    <xdr:from>
      <xdr:col>3</xdr:col>
      <xdr:colOff>200025</xdr:colOff>
      <xdr:row>7</xdr:row>
      <xdr:rowOff>47625</xdr:rowOff>
    </xdr:from>
    <xdr:to>
      <xdr:col>3</xdr:col>
      <xdr:colOff>209550</xdr:colOff>
      <xdr:row>8</xdr:row>
      <xdr:rowOff>0</xdr:rowOff>
    </xdr:to>
    <xdr:cxnSp macro="">
      <xdr:nvCxnSpPr>
        <xdr:cNvPr id="16" name="16 Düz Ok Bağlayıcısı"/>
        <xdr:cNvCxnSpPr>
          <a:cxnSpLocks noChangeShapeType="1"/>
          <a:stCxn id="3" idx="4"/>
          <a:endCxn id="5" idx="0"/>
        </xdr:cNvCxnSpPr>
      </xdr:nvCxnSpPr>
      <xdr:spPr bwMode="auto">
        <a:xfrm>
          <a:off x="2257425" y="1914525"/>
          <a:ext cx="9525" cy="171450"/>
        </a:xfrm>
        <a:prstGeom prst="straightConnector1">
          <a:avLst/>
        </a:prstGeom>
        <a:noFill/>
        <a:ln w="12700" algn="ctr">
          <a:solidFill>
            <a:srgbClr val="4F81BD"/>
          </a:solidFill>
          <a:round/>
          <a:headEnd/>
          <a:tailEnd type="arrow" w="med" len="med"/>
        </a:ln>
      </xdr:spPr>
    </xdr:cxnSp>
    <xdr:clientData/>
  </xdr:twoCellAnchor>
  <xdr:twoCellAnchor>
    <xdr:from>
      <xdr:col>1</xdr:col>
      <xdr:colOff>422413</xdr:colOff>
      <xdr:row>9</xdr:row>
      <xdr:rowOff>40171</xdr:rowOff>
    </xdr:from>
    <xdr:to>
      <xdr:col>2</xdr:col>
      <xdr:colOff>0</xdr:colOff>
      <xdr:row>9</xdr:row>
      <xdr:rowOff>44312</xdr:rowOff>
    </xdr:to>
    <xdr:cxnSp macro="">
      <xdr:nvCxnSpPr>
        <xdr:cNvPr id="17" name="19 Düz Ok Bağlayıcısı"/>
        <xdr:cNvCxnSpPr>
          <a:stCxn id="4" idx="3"/>
          <a:endCxn id="5" idx="1"/>
        </xdr:cNvCxnSpPr>
      </xdr:nvCxnSpPr>
      <xdr:spPr>
        <a:xfrm>
          <a:off x="1108213" y="2345221"/>
          <a:ext cx="263387"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422413</xdr:colOff>
      <xdr:row>9</xdr:row>
      <xdr:rowOff>40171</xdr:rowOff>
    </xdr:from>
    <xdr:to>
      <xdr:col>5</xdr:col>
      <xdr:colOff>16564</xdr:colOff>
      <xdr:row>9</xdr:row>
      <xdr:rowOff>44312</xdr:rowOff>
    </xdr:to>
    <xdr:cxnSp macro="">
      <xdr:nvCxnSpPr>
        <xdr:cNvPr id="18" name="21 Düz Ok Bağlayıcısı"/>
        <xdr:cNvCxnSpPr>
          <a:stCxn id="5" idx="3"/>
          <a:endCxn id="11" idx="1"/>
        </xdr:cNvCxnSpPr>
      </xdr:nvCxnSpPr>
      <xdr:spPr>
        <a:xfrm flipV="1">
          <a:off x="3165613" y="2345221"/>
          <a:ext cx="279951"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202924</xdr:colOff>
      <xdr:row>10</xdr:row>
      <xdr:rowOff>63775</xdr:rowOff>
    </xdr:from>
    <xdr:to>
      <xdr:col>3</xdr:col>
      <xdr:colOff>211206</xdr:colOff>
      <xdr:row>11</xdr:row>
      <xdr:rowOff>5798</xdr:rowOff>
    </xdr:to>
    <xdr:cxnSp macro="">
      <xdr:nvCxnSpPr>
        <xdr:cNvPr id="19" name="24 Düz Ok Bağlayıcısı"/>
        <xdr:cNvCxnSpPr>
          <a:stCxn id="5" idx="2"/>
          <a:endCxn id="6" idx="0"/>
        </xdr:cNvCxnSpPr>
      </xdr:nvCxnSpPr>
      <xdr:spPr>
        <a:xfrm rot="5400000">
          <a:off x="2183916" y="2664308"/>
          <a:ext cx="16109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13</xdr:row>
      <xdr:rowOff>0</xdr:rowOff>
    </xdr:from>
    <xdr:to>
      <xdr:col>3</xdr:col>
      <xdr:colOff>209550</xdr:colOff>
      <xdr:row>13</xdr:row>
      <xdr:rowOff>161925</xdr:rowOff>
    </xdr:to>
    <xdr:cxnSp macro="">
      <xdr:nvCxnSpPr>
        <xdr:cNvPr id="20" name="26 Düz Ok Bağlayıcısı"/>
        <xdr:cNvCxnSpPr>
          <a:cxnSpLocks noChangeShapeType="1"/>
          <a:stCxn id="6" idx="2"/>
          <a:endCxn id="9" idx="0"/>
        </xdr:cNvCxnSpPr>
      </xdr:nvCxnSpPr>
      <xdr:spPr bwMode="auto">
        <a:xfrm>
          <a:off x="2266950" y="3181350"/>
          <a:ext cx="0" cy="161925"/>
        </a:xfrm>
        <a:prstGeom prst="straightConnector1">
          <a:avLst/>
        </a:prstGeom>
        <a:noFill/>
        <a:ln w="12700" algn="ctr">
          <a:solidFill>
            <a:srgbClr val="4F81BD"/>
          </a:solidFill>
          <a:round/>
          <a:headEnd/>
          <a:tailEnd type="arrow" w="med" len="med"/>
        </a:ln>
      </xdr:spPr>
    </xdr:cxnSp>
    <xdr:clientData/>
  </xdr:twoCellAnchor>
  <xdr:twoCellAnchor>
    <xdr:from>
      <xdr:col>3</xdr:col>
      <xdr:colOff>209550</xdr:colOff>
      <xdr:row>17</xdr:row>
      <xdr:rowOff>38100</xdr:rowOff>
    </xdr:from>
    <xdr:to>
      <xdr:col>3</xdr:col>
      <xdr:colOff>209550</xdr:colOff>
      <xdr:row>17</xdr:row>
      <xdr:rowOff>180975</xdr:rowOff>
    </xdr:to>
    <xdr:cxnSp macro="">
      <xdr:nvCxnSpPr>
        <xdr:cNvPr id="21" name="30 Düz Ok Bağlayıcısı"/>
        <xdr:cNvCxnSpPr>
          <a:cxnSpLocks noChangeShapeType="1"/>
          <a:stCxn id="9" idx="2"/>
          <a:endCxn id="7" idx="0"/>
        </xdr:cNvCxnSpPr>
      </xdr:nvCxnSpPr>
      <xdr:spPr bwMode="auto">
        <a:xfrm>
          <a:off x="2266950" y="4095750"/>
          <a:ext cx="0" cy="142875"/>
        </a:xfrm>
        <a:prstGeom prst="straightConnector1">
          <a:avLst/>
        </a:prstGeom>
        <a:noFill/>
        <a:ln w="12700" algn="ctr">
          <a:solidFill>
            <a:srgbClr val="4F81BD"/>
          </a:solidFill>
          <a:round/>
          <a:headEnd/>
          <a:tailEnd type="arrow" w="med" len="med"/>
        </a:ln>
      </xdr:spPr>
    </xdr:cxnSp>
    <xdr:clientData/>
  </xdr:twoCellAnchor>
  <xdr:twoCellAnchor>
    <xdr:from>
      <xdr:col>3</xdr:col>
      <xdr:colOff>202130</xdr:colOff>
      <xdr:row>19</xdr:row>
      <xdr:rowOff>212415</xdr:rowOff>
    </xdr:from>
    <xdr:to>
      <xdr:col>3</xdr:col>
      <xdr:colOff>203718</xdr:colOff>
      <xdr:row>20</xdr:row>
      <xdr:rowOff>213545</xdr:rowOff>
    </xdr:to>
    <xdr:cxnSp macro="">
      <xdr:nvCxnSpPr>
        <xdr:cNvPr id="22" name="33 Düz Ok Bağlayıcısı"/>
        <xdr:cNvCxnSpPr>
          <a:stCxn id="7" idx="2"/>
          <a:endCxn id="8" idx="0"/>
        </xdr:cNvCxnSpPr>
      </xdr:nvCxnSpPr>
      <xdr:spPr>
        <a:xfrm rot="5400000">
          <a:off x="2150221" y="4817524"/>
          <a:ext cx="22020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202924</xdr:colOff>
      <xdr:row>23</xdr:row>
      <xdr:rowOff>10766</xdr:rowOff>
    </xdr:from>
    <xdr:to>
      <xdr:col>3</xdr:col>
      <xdr:colOff>207065</xdr:colOff>
      <xdr:row>23</xdr:row>
      <xdr:rowOff>155802</xdr:rowOff>
    </xdr:to>
    <xdr:cxnSp macro="">
      <xdr:nvCxnSpPr>
        <xdr:cNvPr id="23" name="36 Düz Ok Bağlayıcısı"/>
        <xdr:cNvCxnSpPr>
          <a:stCxn id="8" idx="2"/>
          <a:endCxn id="10" idx="0"/>
        </xdr:cNvCxnSpPr>
      </xdr:nvCxnSpPr>
      <xdr:spPr>
        <a:xfrm rot="16200000" flipH="1">
          <a:off x="2189877" y="5453313"/>
          <a:ext cx="145036"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15</xdr:row>
      <xdr:rowOff>104775</xdr:rowOff>
    </xdr:from>
    <xdr:to>
      <xdr:col>4</xdr:col>
      <xdr:colOff>619125</xdr:colOff>
      <xdr:row>15</xdr:row>
      <xdr:rowOff>104775</xdr:rowOff>
    </xdr:to>
    <xdr:cxnSp macro="">
      <xdr:nvCxnSpPr>
        <xdr:cNvPr id="24" name="40 Düz Ok Bağlayıcısı"/>
        <xdr:cNvCxnSpPr>
          <a:cxnSpLocks noChangeShapeType="1"/>
          <a:stCxn id="9" idx="3"/>
          <a:endCxn id="12" idx="1"/>
        </xdr:cNvCxnSpPr>
      </xdr:nvCxnSpPr>
      <xdr:spPr bwMode="auto">
        <a:xfrm>
          <a:off x="3086100" y="3724275"/>
          <a:ext cx="276225" cy="0"/>
        </a:xfrm>
        <a:prstGeom prst="straightConnector1">
          <a:avLst/>
        </a:prstGeom>
        <a:noFill/>
        <a:ln w="12700" algn="ctr">
          <a:solidFill>
            <a:srgbClr val="4F81BD"/>
          </a:solidFill>
          <a:round/>
          <a:headEnd/>
          <a:tailEnd type="arrow" w="med" len="med"/>
        </a:ln>
      </xdr:spPr>
    </xdr:cxnSp>
    <xdr:clientData/>
  </xdr:twoCellAnchor>
  <xdr:twoCellAnchor>
    <xdr:from>
      <xdr:col>4</xdr:col>
      <xdr:colOff>323022</xdr:colOff>
      <xdr:row>18</xdr:row>
      <xdr:rowOff>195884</xdr:rowOff>
    </xdr:from>
    <xdr:to>
      <xdr:col>4</xdr:col>
      <xdr:colOff>612913</xdr:colOff>
      <xdr:row>18</xdr:row>
      <xdr:rowOff>212450</xdr:rowOff>
    </xdr:to>
    <xdr:cxnSp macro="">
      <xdr:nvCxnSpPr>
        <xdr:cNvPr id="25" name="43 Düz Ok Bağlayıcısı"/>
        <xdr:cNvCxnSpPr>
          <a:stCxn id="7" idx="3"/>
          <a:endCxn id="13" idx="1"/>
        </xdr:cNvCxnSpPr>
      </xdr:nvCxnSpPr>
      <xdr:spPr>
        <a:xfrm flipV="1">
          <a:off x="3066222" y="4472609"/>
          <a:ext cx="289891"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22</xdr:row>
      <xdr:rowOff>1654</xdr:rowOff>
    </xdr:from>
    <xdr:to>
      <xdr:col>4</xdr:col>
      <xdr:colOff>596348</xdr:colOff>
      <xdr:row>22</xdr:row>
      <xdr:rowOff>1657</xdr:rowOff>
    </xdr:to>
    <xdr:cxnSp macro="">
      <xdr:nvCxnSpPr>
        <xdr:cNvPr id="26" name="47 Düz Ok Bağlayıcısı"/>
        <xdr:cNvCxnSpPr>
          <a:stCxn id="8" idx="3"/>
          <a:endCxn id="14" idx="1"/>
        </xdr:cNvCxnSpPr>
      </xdr:nvCxnSpPr>
      <xdr:spPr>
        <a:xfrm flipV="1">
          <a:off x="3057939" y="5154679"/>
          <a:ext cx="281609"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339587</xdr:colOff>
      <xdr:row>25</xdr:row>
      <xdr:rowOff>70815</xdr:rowOff>
    </xdr:from>
    <xdr:to>
      <xdr:col>4</xdr:col>
      <xdr:colOff>612912</xdr:colOff>
      <xdr:row>25</xdr:row>
      <xdr:rowOff>131947</xdr:rowOff>
    </xdr:to>
    <xdr:cxnSp macro="">
      <xdr:nvCxnSpPr>
        <xdr:cNvPr id="27" name="51 Düz Ok Bağlayıcısı"/>
        <xdr:cNvCxnSpPr>
          <a:stCxn id="10" idx="3"/>
          <a:endCxn id="15" idx="1"/>
        </xdr:cNvCxnSpPr>
      </xdr:nvCxnSpPr>
      <xdr:spPr>
        <a:xfrm>
          <a:off x="3082787" y="5881065"/>
          <a:ext cx="273325" cy="61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596349</xdr:colOff>
      <xdr:row>27</xdr:row>
      <xdr:rowOff>150330</xdr:rowOff>
    </xdr:from>
    <xdr:to>
      <xdr:col>3</xdr:col>
      <xdr:colOff>505239</xdr:colOff>
      <xdr:row>28</xdr:row>
      <xdr:rowOff>140967</xdr:rowOff>
    </xdr:to>
    <xdr:sp macro="" textlink="">
      <xdr:nvSpPr>
        <xdr:cNvPr id="28" name="56 Akış Çizelgesi: Karar"/>
        <xdr:cNvSpPr/>
      </xdr:nvSpPr>
      <xdr:spPr>
        <a:xfrm>
          <a:off x="1967949" y="6398730"/>
          <a:ext cx="594690" cy="2097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132521</xdr:colOff>
      <xdr:row>28</xdr:row>
      <xdr:rowOff>149088</xdr:rowOff>
    </xdr:from>
    <xdr:to>
      <xdr:col>2</xdr:col>
      <xdr:colOff>380999</xdr:colOff>
      <xdr:row>29</xdr:row>
      <xdr:rowOff>183543</xdr:rowOff>
    </xdr:to>
    <xdr:sp macro="" textlink="">
      <xdr:nvSpPr>
        <xdr:cNvPr id="29" name="57 Akış Çizelgesi: Sonlandırıcı"/>
        <xdr:cNvSpPr/>
      </xdr:nvSpPr>
      <xdr:spPr>
        <a:xfrm>
          <a:off x="132521" y="6616563"/>
          <a:ext cx="1620078" cy="2535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Aşırı Düşük Teklif Yok</a:t>
          </a:r>
        </a:p>
      </xdr:txBody>
    </xdr:sp>
    <xdr:clientData/>
  </xdr:twoCellAnchor>
  <xdr:twoCellAnchor>
    <xdr:from>
      <xdr:col>5</xdr:col>
      <xdr:colOff>265045</xdr:colOff>
      <xdr:row>29</xdr:row>
      <xdr:rowOff>150328</xdr:rowOff>
    </xdr:from>
    <xdr:to>
      <xdr:col>7</xdr:col>
      <xdr:colOff>190500</xdr:colOff>
      <xdr:row>31</xdr:row>
      <xdr:rowOff>174</xdr:rowOff>
    </xdr:to>
    <xdr:sp macro="" textlink="">
      <xdr:nvSpPr>
        <xdr:cNvPr id="30" name="58 Akış Çizelgesi: Sonlandırıcı"/>
        <xdr:cNvSpPr/>
      </xdr:nvSpPr>
      <xdr:spPr>
        <a:xfrm>
          <a:off x="3694045" y="6836878"/>
          <a:ext cx="1297055" cy="2879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Aşırı Düşük Teklif Var</a:t>
          </a:r>
        </a:p>
      </xdr:txBody>
    </xdr:sp>
    <xdr:clientData/>
  </xdr:twoCellAnchor>
  <xdr:twoCellAnchor>
    <xdr:from>
      <xdr:col>0</xdr:col>
      <xdr:colOff>190500</xdr:colOff>
      <xdr:row>31</xdr:row>
      <xdr:rowOff>122997</xdr:rowOff>
    </xdr:from>
    <xdr:to>
      <xdr:col>2</xdr:col>
      <xdr:colOff>347868</xdr:colOff>
      <xdr:row>33</xdr:row>
      <xdr:rowOff>165592</xdr:rowOff>
    </xdr:to>
    <xdr:sp macro="" textlink="">
      <xdr:nvSpPr>
        <xdr:cNvPr id="31" name="59 Akış Çizelgesi: İşlem"/>
        <xdr:cNvSpPr/>
      </xdr:nvSpPr>
      <xdr:spPr>
        <a:xfrm>
          <a:off x="190500" y="7247697"/>
          <a:ext cx="1528968" cy="4807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Komisyon Kararının Yazılması</a:t>
          </a:r>
        </a:p>
      </xdr:txBody>
    </xdr:sp>
    <xdr:clientData/>
  </xdr:twoCellAnchor>
  <xdr:twoCellAnchor>
    <xdr:from>
      <xdr:col>0</xdr:col>
      <xdr:colOff>182217</xdr:colOff>
      <xdr:row>37</xdr:row>
      <xdr:rowOff>150331</xdr:rowOff>
    </xdr:from>
    <xdr:to>
      <xdr:col>2</xdr:col>
      <xdr:colOff>372717</xdr:colOff>
      <xdr:row>39</xdr:row>
      <xdr:rowOff>116044</xdr:rowOff>
    </xdr:to>
    <xdr:sp macro="" textlink="">
      <xdr:nvSpPr>
        <xdr:cNvPr id="32" name="60 Akış Çizelgesi: İşlem"/>
        <xdr:cNvSpPr/>
      </xdr:nvSpPr>
      <xdr:spPr>
        <a:xfrm>
          <a:off x="182217" y="8589481"/>
          <a:ext cx="1562100" cy="4038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Yasaklılık Teyitlerinin Alınması</a:t>
          </a:r>
        </a:p>
      </xdr:txBody>
    </xdr:sp>
    <xdr:clientData/>
  </xdr:twoCellAnchor>
  <xdr:twoCellAnchor>
    <xdr:from>
      <xdr:col>0</xdr:col>
      <xdr:colOff>198783</xdr:colOff>
      <xdr:row>34</xdr:row>
      <xdr:rowOff>73301</xdr:rowOff>
    </xdr:from>
    <xdr:to>
      <xdr:col>2</xdr:col>
      <xdr:colOff>339587</xdr:colOff>
      <xdr:row>36</xdr:row>
      <xdr:rowOff>148939</xdr:rowOff>
    </xdr:to>
    <xdr:sp macro="" textlink="">
      <xdr:nvSpPr>
        <xdr:cNvPr id="33" name="1 Akış Çizelgesi: İşlem"/>
        <xdr:cNvSpPr/>
      </xdr:nvSpPr>
      <xdr:spPr>
        <a:xfrm>
          <a:off x="198783" y="7855226"/>
          <a:ext cx="1512404" cy="51378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İhale Komisyon Kararının Komisyonca İmzalanması</a:t>
          </a:r>
        </a:p>
      </xdr:txBody>
    </xdr:sp>
    <xdr:clientData/>
  </xdr:twoCellAnchor>
  <xdr:twoCellAnchor>
    <xdr:from>
      <xdr:col>4</xdr:col>
      <xdr:colOff>670890</xdr:colOff>
      <xdr:row>31</xdr:row>
      <xdr:rowOff>173935</xdr:rowOff>
    </xdr:from>
    <xdr:to>
      <xdr:col>7</xdr:col>
      <xdr:colOff>488673</xdr:colOff>
      <xdr:row>33</xdr:row>
      <xdr:rowOff>215347</xdr:rowOff>
    </xdr:to>
    <xdr:sp macro="" textlink="">
      <xdr:nvSpPr>
        <xdr:cNvPr id="34" name="62 Akış Çizelgesi: İşlem"/>
        <xdr:cNvSpPr/>
      </xdr:nvSpPr>
      <xdr:spPr>
        <a:xfrm>
          <a:off x="3414090" y="7298635"/>
          <a:ext cx="1875183" cy="4795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Aşırı Düşük Teklif Açıklamasının</a:t>
          </a:r>
          <a:r>
            <a:rPr lang="tr-TR" sz="1000" baseline="0">
              <a:latin typeface="Tahoma" pitchFamily="34" charset="0"/>
              <a:cs typeface="Tahoma" pitchFamily="34" charset="0"/>
            </a:rPr>
            <a:t> İstenmesi (Yazı ile)</a:t>
          </a:r>
          <a:endParaRPr lang="tr-TR" sz="1000">
            <a:latin typeface="Tahoma" pitchFamily="34" charset="0"/>
            <a:cs typeface="Tahoma" pitchFamily="34" charset="0"/>
          </a:endParaRPr>
        </a:p>
      </xdr:txBody>
    </xdr:sp>
    <xdr:clientData/>
  </xdr:twoCellAnchor>
  <xdr:twoCellAnchor>
    <xdr:from>
      <xdr:col>5</xdr:col>
      <xdr:colOff>8282</xdr:colOff>
      <xdr:row>34</xdr:row>
      <xdr:rowOff>175178</xdr:rowOff>
    </xdr:from>
    <xdr:to>
      <xdr:col>7</xdr:col>
      <xdr:colOff>480391</xdr:colOff>
      <xdr:row>37</xdr:row>
      <xdr:rowOff>183460</xdr:rowOff>
    </xdr:to>
    <xdr:sp macro="" textlink="">
      <xdr:nvSpPr>
        <xdr:cNvPr id="35" name="63 Akış Çizelgesi: İşlem"/>
        <xdr:cNvSpPr/>
      </xdr:nvSpPr>
      <xdr:spPr>
        <a:xfrm>
          <a:off x="3437282" y="7957103"/>
          <a:ext cx="1843709" cy="6655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Aşırı Düşük Teklif Açıklamasını İhale Komisyonunca Değerlendirilmesi</a:t>
          </a:r>
        </a:p>
      </xdr:txBody>
    </xdr:sp>
    <xdr:clientData/>
  </xdr:twoCellAnchor>
  <xdr:twoCellAnchor>
    <xdr:from>
      <xdr:col>2</xdr:col>
      <xdr:colOff>596349</xdr:colOff>
      <xdr:row>35</xdr:row>
      <xdr:rowOff>60047</xdr:rowOff>
    </xdr:from>
    <xdr:to>
      <xdr:col>4</xdr:col>
      <xdr:colOff>488674</xdr:colOff>
      <xdr:row>37</xdr:row>
      <xdr:rowOff>69620</xdr:rowOff>
    </xdr:to>
    <xdr:sp macro="" textlink="">
      <xdr:nvSpPr>
        <xdr:cNvPr id="36" name="64 Akış Çizelgesi: Belge"/>
        <xdr:cNvSpPr/>
      </xdr:nvSpPr>
      <xdr:spPr>
        <a:xfrm>
          <a:off x="1967949" y="8061047"/>
          <a:ext cx="1263925" cy="4477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Aşırı Düşük Teklif Açıklama Dosyası</a:t>
          </a:r>
        </a:p>
      </xdr:txBody>
    </xdr:sp>
    <xdr:clientData/>
  </xdr:twoCellAnchor>
  <xdr:twoCellAnchor>
    <xdr:from>
      <xdr:col>6</xdr:col>
      <xdr:colOff>33131</xdr:colOff>
      <xdr:row>39</xdr:row>
      <xdr:rowOff>41413</xdr:rowOff>
    </xdr:from>
    <xdr:to>
      <xdr:col>6</xdr:col>
      <xdr:colOff>472746</xdr:colOff>
      <xdr:row>40</xdr:row>
      <xdr:rowOff>144437</xdr:rowOff>
    </xdr:to>
    <xdr:sp macro="" textlink="">
      <xdr:nvSpPr>
        <xdr:cNvPr id="37" name="65 Akış Çizelgesi: Bağlayıcı"/>
        <xdr:cNvSpPr/>
      </xdr:nvSpPr>
      <xdr:spPr>
        <a:xfrm>
          <a:off x="4147931" y="8918713"/>
          <a:ext cx="439615" cy="2935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6</a:t>
          </a:r>
        </a:p>
      </xdr:txBody>
    </xdr:sp>
    <xdr:clientData/>
  </xdr:twoCellAnchor>
  <xdr:twoCellAnchor>
    <xdr:from>
      <xdr:col>1</xdr:col>
      <xdr:colOff>41412</xdr:colOff>
      <xdr:row>40</xdr:row>
      <xdr:rowOff>209550</xdr:rowOff>
    </xdr:from>
    <xdr:to>
      <xdr:col>1</xdr:col>
      <xdr:colOff>481027</xdr:colOff>
      <xdr:row>42</xdr:row>
      <xdr:rowOff>149600</xdr:rowOff>
    </xdr:to>
    <xdr:sp macro="" textlink="">
      <xdr:nvSpPr>
        <xdr:cNvPr id="38" name="66 Akış Çizelgesi: Bağlayıcı"/>
        <xdr:cNvSpPr/>
      </xdr:nvSpPr>
      <xdr:spPr>
        <a:xfrm>
          <a:off x="727212" y="9277350"/>
          <a:ext cx="439615" cy="3782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7</a:t>
          </a:r>
        </a:p>
      </xdr:txBody>
    </xdr:sp>
    <xdr:clientData/>
  </xdr:twoCellAnchor>
  <xdr:twoCellAnchor>
    <xdr:from>
      <xdr:col>2</xdr:col>
      <xdr:colOff>542925</xdr:colOff>
      <xdr:row>31</xdr:row>
      <xdr:rowOff>104775</xdr:rowOff>
    </xdr:from>
    <xdr:to>
      <xdr:col>4</xdr:col>
      <xdr:colOff>219075</xdr:colOff>
      <xdr:row>33</xdr:row>
      <xdr:rowOff>180975</xdr:rowOff>
    </xdr:to>
    <xdr:sp macro="" textlink="">
      <xdr:nvSpPr>
        <xdr:cNvPr id="39" name="67 Akış Çizelgesi: Belge"/>
        <xdr:cNvSpPr>
          <a:spLocks noChangeArrowheads="1"/>
        </xdr:cNvSpPr>
      </xdr:nvSpPr>
      <xdr:spPr bwMode="auto">
        <a:xfrm>
          <a:off x="1914525" y="7229475"/>
          <a:ext cx="1047750" cy="5143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İhale Komisyon Kararı</a:t>
          </a:r>
        </a:p>
      </xdr:txBody>
    </xdr:sp>
    <xdr:clientData/>
  </xdr:twoCellAnchor>
  <xdr:twoCellAnchor>
    <xdr:from>
      <xdr:col>3</xdr:col>
      <xdr:colOff>207064</xdr:colOff>
      <xdr:row>27</xdr:row>
      <xdr:rowOff>1241</xdr:rowOff>
    </xdr:from>
    <xdr:to>
      <xdr:col>3</xdr:col>
      <xdr:colOff>207065</xdr:colOff>
      <xdr:row>27</xdr:row>
      <xdr:rowOff>150330</xdr:rowOff>
    </xdr:to>
    <xdr:cxnSp macro="">
      <xdr:nvCxnSpPr>
        <xdr:cNvPr id="40" name="69 Düz Ok Bağlayıcısı"/>
        <xdr:cNvCxnSpPr>
          <a:stCxn id="10" idx="2"/>
          <a:endCxn id="28" idx="0"/>
        </xdr:cNvCxnSpPr>
      </xdr:nvCxnSpPr>
      <xdr:spPr>
        <a:xfrm rot="16200000" flipH="1">
          <a:off x="2189920" y="6324185"/>
          <a:ext cx="14908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505239</xdr:colOff>
      <xdr:row>28</xdr:row>
      <xdr:rowOff>30646</xdr:rowOff>
    </xdr:from>
    <xdr:to>
      <xdr:col>6</xdr:col>
      <xdr:colOff>227773</xdr:colOff>
      <xdr:row>29</xdr:row>
      <xdr:rowOff>151410</xdr:rowOff>
    </xdr:to>
    <xdr:cxnSp macro="">
      <xdr:nvCxnSpPr>
        <xdr:cNvPr id="41" name="72 Şekil"/>
        <xdr:cNvCxnSpPr>
          <a:stCxn id="28" idx="3"/>
          <a:endCxn id="30" idx="0"/>
        </xdr:cNvCxnSpPr>
      </xdr:nvCxnSpPr>
      <xdr:spPr>
        <a:xfrm>
          <a:off x="2562639" y="6498121"/>
          <a:ext cx="1779934" cy="3398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256761</xdr:colOff>
      <xdr:row>28</xdr:row>
      <xdr:rowOff>30646</xdr:rowOff>
    </xdr:from>
    <xdr:to>
      <xdr:col>2</xdr:col>
      <xdr:colOff>596350</xdr:colOff>
      <xdr:row>28</xdr:row>
      <xdr:rowOff>149916</xdr:rowOff>
    </xdr:to>
    <xdr:cxnSp macro="">
      <xdr:nvCxnSpPr>
        <xdr:cNvPr id="42" name="74 Şekil"/>
        <xdr:cNvCxnSpPr>
          <a:stCxn id="28" idx="1"/>
          <a:endCxn id="29" idx="0"/>
        </xdr:cNvCxnSpPr>
      </xdr:nvCxnSpPr>
      <xdr:spPr>
        <a:xfrm rot="10800000" flipV="1">
          <a:off x="942561" y="6498121"/>
          <a:ext cx="1025389" cy="1192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347868</xdr:colOff>
      <xdr:row>32</xdr:row>
      <xdr:rowOff>158612</xdr:rowOff>
    </xdr:from>
    <xdr:to>
      <xdr:col>2</xdr:col>
      <xdr:colOff>546653</xdr:colOff>
      <xdr:row>32</xdr:row>
      <xdr:rowOff>160200</xdr:rowOff>
    </xdr:to>
    <xdr:cxnSp macro="">
      <xdr:nvCxnSpPr>
        <xdr:cNvPr id="43" name="79 Düz Ok Bağlayıcısı"/>
        <xdr:cNvCxnSpPr>
          <a:stCxn id="31" idx="3"/>
          <a:endCxn id="39" idx="1"/>
        </xdr:cNvCxnSpPr>
      </xdr:nvCxnSpPr>
      <xdr:spPr>
        <a:xfrm>
          <a:off x="1719468" y="7502387"/>
          <a:ext cx="19878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256761</xdr:colOff>
      <xdr:row>29</xdr:row>
      <xdr:rowOff>183459</xdr:rowOff>
    </xdr:from>
    <xdr:to>
      <xdr:col>1</xdr:col>
      <xdr:colOff>269185</xdr:colOff>
      <xdr:row>31</xdr:row>
      <xdr:rowOff>123057</xdr:rowOff>
    </xdr:to>
    <xdr:cxnSp macro="">
      <xdr:nvCxnSpPr>
        <xdr:cNvPr id="44" name="81 Düz Ok Bağlayıcısı"/>
        <xdr:cNvCxnSpPr>
          <a:stCxn id="29" idx="2"/>
          <a:endCxn id="31" idx="0"/>
        </xdr:cNvCxnSpPr>
      </xdr:nvCxnSpPr>
      <xdr:spPr>
        <a:xfrm rot="16200000" flipH="1">
          <a:off x="759899" y="7052671"/>
          <a:ext cx="377748"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269183</xdr:colOff>
      <xdr:row>33</xdr:row>
      <xdr:rowOff>165651</xdr:rowOff>
    </xdr:from>
    <xdr:to>
      <xdr:col>1</xdr:col>
      <xdr:colOff>269184</xdr:colOff>
      <xdr:row>34</xdr:row>
      <xdr:rowOff>72632</xdr:rowOff>
    </xdr:to>
    <xdr:cxnSp macro="">
      <xdr:nvCxnSpPr>
        <xdr:cNvPr id="45" name="85 Düz Ok Bağlayıcısı"/>
        <xdr:cNvCxnSpPr>
          <a:stCxn id="31" idx="2"/>
          <a:endCxn id="33" idx="0"/>
        </xdr:cNvCxnSpPr>
      </xdr:nvCxnSpPr>
      <xdr:spPr>
        <a:xfrm rot="16200000" flipH="1">
          <a:off x="891956" y="7791528"/>
          <a:ext cx="12605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269186</xdr:colOff>
      <xdr:row>36</xdr:row>
      <xdr:rowOff>149086</xdr:rowOff>
    </xdr:from>
    <xdr:to>
      <xdr:col>1</xdr:col>
      <xdr:colOff>277468</xdr:colOff>
      <xdr:row>37</xdr:row>
      <xdr:rowOff>150665</xdr:rowOff>
    </xdr:to>
    <xdr:cxnSp macro="">
      <xdr:nvCxnSpPr>
        <xdr:cNvPr id="46" name="87 Düz Ok Bağlayıcısı"/>
        <xdr:cNvCxnSpPr>
          <a:stCxn id="33" idx="2"/>
          <a:endCxn id="32" idx="0"/>
        </xdr:cNvCxnSpPr>
      </xdr:nvCxnSpPr>
      <xdr:spPr>
        <a:xfrm rot="16200000" flipH="1">
          <a:off x="848800" y="8475347"/>
          <a:ext cx="22065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261220</xdr:colOff>
      <xdr:row>39</xdr:row>
      <xdr:rowOff>115958</xdr:rowOff>
    </xdr:from>
    <xdr:to>
      <xdr:col>1</xdr:col>
      <xdr:colOff>277467</xdr:colOff>
      <xdr:row>40</xdr:row>
      <xdr:rowOff>210134</xdr:rowOff>
    </xdr:to>
    <xdr:cxnSp macro="">
      <xdr:nvCxnSpPr>
        <xdr:cNvPr id="47" name="89 Düz Ok Bağlayıcısı"/>
        <xdr:cNvCxnSpPr>
          <a:stCxn id="32" idx="2"/>
          <a:endCxn id="38" idx="0"/>
        </xdr:cNvCxnSpPr>
      </xdr:nvCxnSpPr>
      <xdr:spPr>
        <a:xfrm rot="5400000">
          <a:off x="812806" y="9127472"/>
          <a:ext cx="284676" cy="16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227773</xdr:colOff>
      <xdr:row>30</xdr:row>
      <xdr:rowOff>215347</xdr:rowOff>
    </xdr:from>
    <xdr:to>
      <xdr:col>6</xdr:col>
      <xdr:colOff>236054</xdr:colOff>
      <xdr:row>31</xdr:row>
      <xdr:rowOff>173934</xdr:rowOff>
    </xdr:to>
    <xdr:cxnSp macro="">
      <xdr:nvCxnSpPr>
        <xdr:cNvPr id="48" name="100 Düz Ok Bağlayıcısı"/>
        <xdr:cNvCxnSpPr>
          <a:stCxn id="30" idx="2"/>
          <a:endCxn id="34" idx="0"/>
        </xdr:cNvCxnSpPr>
      </xdr:nvCxnSpPr>
      <xdr:spPr>
        <a:xfrm rot="16200000" flipH="1">
          <a:off x="4257883" y="7205662"/>
          <a:ext cx="177662"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236053</xdr:colOff>
      <xdr:row>33</xdr:row>
      <xdr:rowOff>215347</xdr:rowOff>
    </xdr:from>
    <xdr:to>
      <xdr:col>6</xdr:col>
      <xdr:colOff>244336</xdr:colOff>
      <xdr:row>34</xdr:row>
      <xdr:rowOff>175178</xdr:rowOff>
    </xdr:to>
    <xdr:cxnSp macro="">
      <xdr:nvCxnSpPr>
        <xdr:cNvPr id="49" name="102 Düz Ok Bağlayıcısı"/>
        <xdr:cNvCxnSpPr>
          <a:stCxn id="34" idx="2"/>
          <a:endCxn id="35" idx="0"/>
        </xdr:cNvCxnSpPr>
      </xdr:nvCxnSpPr>
      <xdr:spPr>
        <a:xfrm rot="16200000" flipH="1">
          <a:off x="4265542" y="7863508"/>
          <a:ext cx="17890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488674</xdr:colOff>
      <xdr:row>36</xdr:row>
      <xdr:rowOff>59636</xdr:rowOff>
    </xdr:from>
    <xdr:to>
      <xdr:col>5</xdr:col>
      <xdr:colOff>8282</xdr:colOff>
      <xdr:row>36</xdr:row>
      <xdr:rowOff>60049</xdr:rowOff>
    </xdr:to>
    <xdr:cxnSp macro="">
      <xdr:nvCxnSpPr>
        <xdr:cNvPr id="50" name="104 Düz Ok Bağlayıcısı"/>
        <xdr:cNvCxnSpPr>
          <a:stCxn id="36" idx="3"/>
          <a:endCxn id="35" idx="1"/>
        </xdr:cNvCxnSpPr>
      </xdr:nvCxnSpPr>
      <xdr:spPr>
        <a:xfrm flipV="1">
          <a:off x="3231874" y="8279711"/>
          <a:ext cx="205408" cy="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244338</xdr:colOff>
      <xdr:row>37</xdr:row>
      <xdr:rowOff>183459</xdr:rowOff>
    </xdr:from>
    <xdr:to>
      <xdr:col>6</xdr:col>
      <xdr:colOff>252940</xdr:colOff>
      <xdr:row>39</xdr:row>
      <xdr:rowOff>41318</xdr:rowOff>
    </xdr:to>
    <xdr:cxnSp macro="">
      <xdr:nvCxnSpPr>
        <xdr:cNvPr id="51" name="107 Düz Ok Bağlayıcısı"/>
        <xdr:cNvCxnSpPr>
          <a:stCxn id="35" idx="2"/>
          <a:endCxn id="37" idx="0"/>
        </xdr:cNvCxnSpPr>
      </xdr:nvCxnSpPr>
      <xdr:spPr>
        <a:xfrm rot="16200000" flipH="1">
          <a:off x="4215434" y="8766313"/>
          <a:ext cx="296009" cy="8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37</xdr:row>
      <xdr:rowOff>104775</xdr:rowOff>
    </xdr:from>
    <xdr:to>
      <xdr:col>4</xdr:col>
      <xdr:colOff>552450</xdr:colOff>
      <xdr:row>39</xdr:row>
      <xdr:rowOff>171450</xdr:rowOff>
    </xdr:to>
    <xdr:sp macro="" textlink="">
      <xdr:nvSpPr>
        <xdr:cNvPr id="52" name="170 Akış Çizelgesi: Belge"/>
        <xdr:cNvSpPr>
          <a:spLocks noChangeArrowheads="1"/>
        </xdr:cNvSpPr>
      </xdr:nvSpPr>
      <xdr:spPr bwMode="auto">
        <a:xfrm>
          <a:off x="1905000" y="8543925"/>
          <a:ext cx="1390650" cy="5048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Karara İlişkin Yasaklılık Teyit Yazısı</a:t>
          </a:r>
        </a:p>
      </xdr:txBody>
    </xdr:sp>
    <xdr:clientData/>
  </xdr:twoCellAnchor>
  <xdr:twoCellAnchor>
    <xdr:from>
      <xdr:col>2</xdr:col>
      <xdr:colOff>372717</xdr:colOff>
      <xdr:row>38</xdr:row>
      <xdr:rowOff>140806</xdr:rowOff>
    </xdr:from>
    <xdr:to>
      <xdr:col>2</xdr:col>
      <xdr:colOff>530087</xdr:colOff>
      <xdr:row>38</xdr:row>
      <xdr:rowOff>157374</xdr:rowOff>
    </xdr:to>
    <xdr:cxnSp macro="">
      <xdr:nvCxnSpPr>
        <xdr:cNvPr id="53" name="187 Düz Ok Bağlayıcısı"/>
        <xdr:cNvCxnSpPr>
          <a:stCxn id="32" idx="3"/>
          <a:endCxn id="52" idx="1"/>
        </xdr:cNvCxnSpPr>
      </xdr:nvCxnSpPr>
      <xdr:spPr>
        <a:xfrm>
          <a:off x="1744317" y="8799031"/>
          <a:ext cx="157370" cy="165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563218</xdr:colOff>
      <xdr:row>30</xdr:row>
      <xdr:rowOff>4555</xdr:rowOff>
    </xdr:from>
    <xdr:to>
      <xdr:col>3</xdr:col>
      <xdr:colOff>149086</xdr:colOff>
      <xdr:row>31</xdr:row>
      <xdr:rowOff>97802</xdr:rowOff>
    </xdr:to>
    <xdr:sp macro="" textlink="">
      <xdr:nvSpPr>
        <xdr:cNvPr id="54" name="88 Akış Çizelgesi: Bağlayıcı"/>
        <xdr:cNvSpPr/>
      </xdr:nvSpPr>
      <xdr:spPr>
        <a:xfrm>
          <a:off x="1934818" y="6910180"/>
          <a:ext cx="271668" cy="31232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8</a:t>
          </a:r>
        </a:p>
      </xdr:txBody>
    </xdr:sp>
    <xdr:clientData/>
  </xdr:twoCellAnchor>
  <xdr:twoCellAnchor>
    <xdr:from>
      <xdr:col>0</xdr:col>
      <xdr:colOff>1</xdr:colOff>
      <xdr:row>30</xdr:row>
      <xdr:rowOff>63776</xdr:rowOff>
    </xdr:from>
    <xdr:to>
      <xdr:col>0</xdr:col>
      <xdr:colOff>248479</xdr:colOff>
      <xdr:row>31</xdr:row>
      <xdr:rowOff>97862</xdr:rowOff>
    </xdr:to>
    <xdr:sp macro="" textlink="">
      <xdr:nvSpPr>
        <xdr:cNvPr id="55" name="128 Akış Çizelgesi: Bağlayıcı"/>
        <xdr:cNvSpPr/>
      </xdr:nvSpPr>
      <xdr:spPr>
        <a:xfrm>
          <a:off x="1" y="6969401"/>
          <a:ext cx="248478" cy="25316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9</a:t>
          </a:r>
        </a:p>
      </xdr:txBody>
    </xdr:sp>
    <xdr:clientData/>
  </xdr:twoCellAnchor>
  <xdr:twoCellAnchor>
    <xdr:from>
      <xdr:col>0</xdr:col>
      <xdr:colOff>248479</xdr:colOff>
      <xdr:row>30</xdr:row>
      <xdr:rowOff>173935</xdr:rowOff>
    </xdr:from>
    <xdr:to>
      <xdr:col>1</xdr:col>
      <xdr:colOff>281608</xdr:colOff>
      <xdr:row>30</xdr:row>
      <xdr:rowOff>198783</xdr:rowOff>
    </xdr:to>
    <xdr:cxnSp macro="">
      <xdr:nvCxnSpPr>
        <xdr:cNvPr id="56" name="134 Düz Bağlayıcı"/>
        <xdr:cNvCxnSpPr>
          <a:stCxn id="55" idx="6"/>
        </xdr:cNvCxnSpPr>
      </xdr:nvCxnSpPr>
      <xdr:spPr>
        <a:xfrm flipV="1">
          <a:off x="248479" y="7079560"/>
          <a:ext cx="718929" cy="248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265044</xdr:colOff>
      <xdr:row>30</xdr:row>
      <xdr:rowOff>161510</xdr:rowOff>
    </xdr:from>
    <xdr:to>
      <xdr:col>2</xdr:col>
      <xdr:colOff>563219</xdr:colOff>
      <xdr:row>30</xdr:row>
      <xdr:rowOff>189119</xdr:rowOff>
    </xdr:to>
    <xdr:cxnSp macro="">
      <xdr:nvCxnSpPr>
        <xdr:cNvPr id="57" name="137 Düz Bağlayıcı"/>
        <xdr:cNvCxnSpPr>
          <a:stCxn id="54" idx="2"/>
        </xdr:cNvCxnSpPr>
      </xdr:nvCxnSpPr>
      <xdr:spPr>
        <a:xfrm rot="10800000" flipV="1">
          <a:off x="950844" y="7067135"/>
          <a:ext cx="983975" cy="276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240196</xdr:colOff>
      <xdr:row>9</xdr:row>
      <xdr:rowOff>0</xdr:rowOff>
    </xdr:from>
    <xdr:to>
      <xdr:col>2</xdr:col>
      <xdr:colOff>285432</xdr:colOff>
      <xdr:row>9</xdr:row>
      <xdr:rowOff>177041</xdr:rowOff>
    </xdr:to>
    <xdr:sp macro="" textlink="">
      <xdr:nvSpPr>
        <xdr:cNvPr id="3" name="2 Akış Çizelgesi: Karar"/>
        <xdr:cNvSpPr/>
      </xdr:nvSpPr>
      <xdr:spPr>
        <a:xfrm>
          <a:off x="925996" y="2305050"/>
          <a:ext cx="731036" cy="17704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99391</xdr:colOff>
      <xdr:row>8</xdr:row>
      <xdr:rowOff>126725</xdr:rowOff>
    </xdr:from>
    <xdr:to>
      <xdr:col>6</xdr:col>
      <xdr:colOff>144627</xdr:colOff>
      <xdr:row>9</xdr:row>
      <xdr:rowOff>93593</xdr:rowOff>
    </xdr:to>
    <xdr:sp macro="" textlink="">
      <xdr:nvSpPr>
        <xdr:cNvPr id="4" name="3 Akış Çizelgesi: Karar"/>
        <xdr:cNvSpPr/>
      </xdr:nvSpPr>
      <xdr:spPr>
        <a:xfrm>
          <a:off x="3528391" y="2212700"/>
          <a:ext cx="731036" cy="18594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381000</xdr:colOff>
      <xdr:row>11</xdr:row>
      <xdr:rowOff>59221</xdr:rowOff>
    </xdr:from>
    <xdr:to>
      <xdr:col>1</xdr:col>
      <xdr:colOff>499506</xdr:colOff>
      <xdr:row>12</xdr:row>
      <xdr:rowOff>79716</xdr:rowOff>
    </xdr:to>
    <xdr:sp macro="" textlink="">
      <xdr:nvSpPr>
        <xdr:cNvPr id="5" name="4 Akış Çizelgesi: Sonlandırıcı"/>
        <xdr:cNvSpPr/>
      </xdr:nvSpPr>
      <xdr:spPr>
        <a:xfrm>
          <a:off x="381000" y="2802421"/>
          <a:ext cx="804306" cy="2395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Yasaklı</a:t>
          </a:r>
        </a:p>
      </xdr:txBody>
    </xdr:sp>
    <xdr:clientData/>
  </xdr:twoCellAnchor>
  <xdr:twoCellAnchor>
    <xdr:from>
      <xdr:col>2</xdr:col>
      <xdr:colOff>115956</xdr:colOff>
      <xdr:row>11</xdr:row>
      <xdr:rowOff>42655</xdr:rowOff>
    </xdr:from>
    <xdr:to>
      <xdr:col>3</xdr:col>
      <xdr:colOff>496956</xdr:colOff>
      <xdr:row>12</xdr:row>
      <xdr:rowOff>101817</xdr:rowOff>
    </xdr:to>
    <xdr:sp macro="" textlink="">
      <xdr:nvSpPr>
        <xdr:cNvPr id="6" name="5 Akış Çizelgesi: Sonlandırıcı"/>
        <xdr:cNvSpPr/>
      </xdr:nvSpPr>
      <xdr:spPr>
        <a:xfrm>
          <a:off x="1487556" y="2785855"/>
          <a:ext cx="1066800" cy="2782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Yasaklı Değil</a:t>
          </a:r>
        </a:p>
      </xdr:txBody>
    </xdr:sp>
    <xdr:clientData/>
  </xdr:twoCellAnchor>
  <xdr:twoCellAnchor>
    <xdr:from>
      <xdr:col>3</xdr:col>
      <xdr:colOff>666750</xdr:colOff>
      <xdr:row>10</xdr:row>
      <xdr:rowOff>142875</xdr:rowOff>
    </xdr:from>
    <xdr:to>
      <xdr:col>5</xdr:col>
      <xdr:colOff>428625</xdr:colOff>
      <xdr:row>13</xdr:row>
      <xdr:rowOff>66675</xdr:rowOff>
    </xdr:to>
    <xdr:sp macro="" textlink="">
      <xdr:nvSpPr>
        <xdr:cNvPr id="7" name="6 Akış Çizelgesi: Sonlandırıcı"/>
        <xdr:cNvSpPr>
          <a:spLocks noChangeArrowheads="1"/>
        </xdr:cNvSpPr>
      </xdr:nvSpPr>
      <xdr:spPr bwMode="auto">
        <a:xfrm>
          <a:off x="2724150" y="2667000"/>
          <a:ext cx="1133475" cy="5810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Aşırı Düşük Teklif Uygun</a:t>
          </a:r>
        </a:p>
      </xdr:txBody>
    </xdr:sp>
    <xdr:clientData/>
  </xdr:twoCellAnchor>
  <xdr:twoCellAnchor>
    <xdr:from>
      <xdr:col>5</xdr:col>
      <xdr:colOff>523875</xdr:colOff>
      <xdr:row>10</xdr:row>
      <xdr:rowOff>200025</xdr:rowOff>
    </xdr:from>
    <xdr:to>
      <xdr:col>7</xdr:col>
      <xdr:colOff>533400</xdr:colOff>
      <xdr:row>13</xdr:row>
      <xdr:rowOff>66675</xdr:rowOff>
    </xdr:to>
    <xdr:sp macro="" textlink="">
      <xdr:nvSpPr>
        <xdr:cNvPr id="8" name="7 Akış Çizelgesi: Sonlandırıcı"/>
        <xdr:cNvSpPr>
          <a:spLocks noChangeArrowheads="1"/>
        </xdr:cNvSpPr>
      </xdr:nvSpPr>
      <xdr:spPr bwMode="auto">
        <a:xfrm>
          <a:off x="3952875" y="2724150"/>
          <a:ext cx="1381125" cy="5238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Aşırı Düşük Teklif Uygun Değil</a:t>
          </a:r>
        </a:p>
      </xdr:txBody>
    </xdr:sp>
    <xdr:clientData/>
  </xdr:twoCellAnchor>
  <xdr:twoCellAnchor>
    <xdr:from>
      <xdr:col>5</xdr:col>
      <xdr:colOff>513521</xdr:colOff>
      <xdr:row>13</xdr:row>
      <xdr:rowOff>152813</xdr:rowOff>
    </xdr:from>
    <xdr:to>
      <xdr:col>7</xdr:col>
      <xdr:colOff>472109</xdr:colOff>
      <xdr:row>16</xdr:row>
      <xdr:rowOff>177662</xdr:rowOff>
    </xdr:to>
    <xdr:sp macro="" textlink="">
      <xdr:nvSpPr>
        <xdr:cNvPr id="9" name="8 Akış Çizelgesi: İşlem"/>
        <xdr:cNvSpPr/>
      </xdr:nvSpPr>
      <xdr:spPr>
        <a:xfrm>
          <a:off x="3942521" y="3334163"/>
          <a:ext cx="1330188" cy="6820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Teklifin Değerlendirme Dışı Bırakılması</a:t>
          </a:r>
        </a:p>
      </xdr:txBody>
    </xdr:sp>
    <xdr:clientData/>
  </xdr:twoCellAnchor>
  <xdr:twoCellAnchor>
    <xdr:from>
      <xdr:col>3</xdr:col>
      <xdr:colOff>571500</xdr:colOff>
      <xdr:row>13</xdr:row>
      <xdr:rowOff>161096</xdr:rowOff>
    </xdr:from>
    <xdr:to>
      <xdr:col>5</xdr:col>
      <xdr:colOff>364434</xdr:colOff>
      <xdr:row>16</xdr:row>
      <xdr:rowOff>215151</xdr:rowOff>
    </xdr:to>
    <xdr:sp macro="" textlink="">
      <xdr:nvSpPr>
        <xdr:cNvPr id="10" name="9 Akış Çizelgesi: İşlem"/>
        <xdr:cNvSpPr/>
      </xdr:nvSpPr>
      <xdr:spPr>
        <a:xfrm>
          <a:off x="2628900" y="3342446"/>
          <a:ext cx="1164534" cy="711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Teklifin Değerlendirmeye Alınması</a:t>
          </a:r>
        </a:p>
      </xdr:txBody>
    </xdr:sp>
    <xdr:clientData/>
  </xdr:twoCellAnchor>
  <xdr:twoCellAnchor>
    <xdr:from>
      <xdr:col>0</xdr:col>
      <xdr:colOff>91109</xdr:colOff>
      <xdr:row>13</xdr:row>
      <xdr:rowOff>42656</xdr:rowOff>
    </xdr:from>
    <xdr:to>
      <xdr:col>2</xdr:col>
      <xdr:colOff>107674</xdr:colOff>
      <xdr:row>18</xdr:row>
      <xdr:rowOff>59221</xdr:rowOff>
    </xdr:to>
    <xdr:sp macro="" textlink="">
      <xdr:nvSpPr>
        <xdr:cNvPr id="11" name="10 Akış Çizelgesi: İşlem"/>
        <xdr:cNvSpPr/>
      </xdr:nvSpPr>
      <xdr:spPr>
        <a:xfrm>
          <a:off x="91109" y="3224006"/>
          <a:ext cx="1388165" cy="11119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İsteklinin Geçic Teminatının Gelir Kaydedilmek</a:t>
          </a:r>
          <a:r>
            <a:rPr lang="tr-TR" sz="1000" baseline="0">
              <a:latin typeface="Tahoma" pitchFamily="34" charset="0"/>
              <a:ea typeface="Tahoma" pitchFamily="34" charset="0"/>
              <a:cs typeface="Tahoma" pitchFamily="34" charset="0"/>
            </a:rPr>
            <a:t> Suretiyle İhale Dışı Bırakılması</a:t>
          </a:r>
          <a:endParaRPr lang="tr-TR" sz="1000">
            <a:latin typeface="Tahoma" pitchFamily="34" charset="0"/>
            <a:ea typeface="Tahoma" pitchFamily="34" charset="0"/>
            <a:cs typeface="Tahoma" pitchFamily="34" charset="0"/>
          </a:endParaRPr>
        </a:p>
      </xdr:txBody>
    </xdr:sp>
    <xdr:clientData/>
  </xdr:twoCellAnchor>
  <xdr:twoCellAnchor>
    <xdr:from>
      <xdr:col>2</xdr:col>
      <xdr:colOff>637762</xdr:colOff>
      <xdr:row>23</xdr:row>
      <xdr:rowOff>75786</xdr:rowOff>
    </xdr:from>
    <xdr:to>
      <xdr:col>5</xdr:col>
      <xdr:colOff>240196</xdr:colOff>
      <xdr:row>26</xdr:row>
      <xdr:rowOff>212080</xdr:rowOff>
    </xdr:to>
    <xdr:sp macro="" textlink="">
      <xdr:nvSpPr>
        <xdr:cNvPr id="12" name="1 Akış Çizelgesi: İşlem"/>
        <xdr:cNvSpPr/>
      </xdr:nvSpPr>
      <xdr:spPr>
        <a:xfrm>
          <a:off x="2009362" y="5447886"/>
          <a:ext cx="1659834" cy="79351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Komisyon Kararının İhale Yetkilisi Tarafından Onaylanması</a:t>
          </a:r>
        </a:p>
      </xdr:txBody>
    </xdr:sp>
    <xdr:clientData/>
  </xdr:twoCellAnchor>
  <xdr:twoCellAnchor>
    <xdr:from>
      <xdr:col>1</xdr:col>
      <xdr:colOff>96525</xdr:colOff>
      <xdr:row>9</xdr:row>
      <xdr:rowOff>177663</xdr:rowOff>
    </xdr:from>
    <xdr:to>
      <xdr:col>1</xdr:col>
      <xdr:colOff>606542</xdr:colOff>
      <xdr:row>11</xdr:row>
      <xdr:rowOff>58784</xdr:rowOff>
    </xdr:to>
    <xdr:cxnSp macro="">
      <xdr:nvCxnSpPr>
        <xdr:cNvPr id="13" name="17 Dirsek Bağlayıcısı"/>
        <xdr:cNvCxnSpPr>
          <a:stCxn id="3" idx="2"/>
          <a:endCxn id="5" idx="0"/>
        </xdr:cNvCxnSpPr>
      </xdr:nvCxnSpPr>
      <xdr:spPr>
        <a:xfrm rot="5400000">
          <a:off x="877698" y="2387340"/>
          <a:ext cx="319271" cy="5100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606541</xdr:colOff>
      <xdr:row>9</xdr:row>
      <xdr:rowOff>177662</xdr:rowOff>
    </xdr:from>
    <xdr:to>
      <xdr:col>2</xdr:col>
      <xdr:colOff>650184</xdr:colOff>
      <xdr:row>11</xdr:row>
      <xdr:rowOff>42034</xdr:rowOff>
    </xdr:to>
    <xdr:cxnSp macro="">
      <xdr:nvCxnSpPr>
        <xdr:cNvPr id="14" name="19 Dirsek Bağlayıcısı"/>
        <xdr:cNvCxnSpPr>
          <a:stCxn id="3" idx="2"/>
          <a:endCxn id="6" idx="0"/>
        </xdr:cNvCxnSpPr>
      </xdr:nvCxnSpPr>
      <xdr:spPr>
        <a:xfrm rot="16200000" flipH="1">
          <a:off x="1505802" y="2269251"/>
          <a:ext cx="302522" cy="72944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9</xdr:row>
      <xdr:rowOff>95250</xdr:rowOff>
    </xdr:from>
    <xdr:to>
      <xdr:col>5</xdr:col>
      <xdr:colOff>466725</xdr:colOff>
      <xdr:row>10</xdr:row>
      <xdr:rowOff>142875</xdr:rowOff>
    </xdr:to>
    <xdr:cxnSp macro="">
      <xdr:nvCxnSpPr>
        <xdr:cNvPr id="15" name="21 Dirsek Bağlayıcısı"/>
        <xdr:cNvCxnSpPr>
          <a:cxnSpLocks noChangeShapeType="1"/>
          <a:stCxn id="4" idx="2"/>
          <a:endCxn id="7" idx="0"/>
        </xdr:cNvCxnSpPr>
      </xdr:nvCxnSpPr>
      <xdr:spPr bwMode="auto">
        <a:xfrm rot="5400000">
          <a:off x="3462338" y="2233612"/>
          <a:ext cx="266700" cy="600075"/>
        </a:xfrm>
        <a:prstGeom prst="bentConnector3">
          <a:avLst>
            <a:gd name="adj1" fmla="val 47824"/>
          </a:avLst>
        </a:prstGeom>
        <a:noFill/>
        <a:ln w="12700" algn="ctr">
          <a:solidFill>
            <a:srgbClr val="4F81BD"/>
          </a:solidFill>
          <a:miter lim="800000"/>
          <a:headEnd/>
          <a:tailEnd type="arrow" w="med" len="med"/>
        </a:ln>
      </xdr:spPr>
    </xdr:cxnSp>
    <xdr:clientData/>
  </xdr:twoCellAnchor>
  <xdr:twoCellAnchor>
    <xdr:from>
      <xdr:col>5</xdr:col>
      <xdr:colOff>465739</xdr:colOff>
      <xdr:row>9</xdr:row>
      <xdr:rowOff>118441</xdr:rowOff>
    </xdr:from>
    <xdr:to>
      <xdr:col>6</xdr:col>
      <xdr:colOff>550797</xdr:colOff>
      <xdr:row>10</xdr:row>
      <xdr:rowOff>212311</xdr:rowOff>
    </xdr:to>
    <xdr:cxnSp macro="">
      <xdr:nvCxnSpPr>
        <xdr:cNvPr id="16" name="23 Dirsek Bağlayıcısı"/>
        <xdr:cNvCxnSpPr/>
      </xdr:nvCxnSpPr>
      <xdr:spPr>
        <a:xfrm rot="16200000" flipH="1">
          <a:off x="4123695" y="2194535"/>
          <a:ext cx="312945" cy="77085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198782</xdr:colOff>
      <xdr:row>17</xdr:row>
      <xdr:rowOff>212035</xdr:rowOff>
    </xdr:from>
    <xdr:to>
      <xdr:col>5</xdr:col>
      <xdr:colOff>638397</xdr:colOff>
      <xdr:row>19</xdr:row>
      <xdr:rowOff>93029</xdr:rowOff>
    </xdr:to>
    <xdr:sp macro="" textlink="">
      <xdr:nvSpPr>
        <xdr:cNvPr id="17" name="29 Akış Çizelgesi: Bağlayıcı"/>
        <xdr:cNvSpPr/>
      </xdr:nvSpPr>
      <xdr:spPr>
        <a:xfrm>
          <a:off x="3627782" y="4269685"/>
          <a:ext cx="439615" cy="3191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8</a:t>
          </a:r>
        </a:p>
      </xdr:txBody>
    </xdr:sp>
    <xdr:clientData/>
  </xdr:twoCellAnchor>
  <xdr:twoCellAnchor>
    <xdr:from>
      <xdr:col>5</xdr:col>
      <xdr:colOff>418591</xdr:colOff>
      <xdr:row>16</xdr:row>
      <xdr:rowOff>177661</xdr:rowOff>
    </xdr:from>
    <xdr:to>
      <xdr:col>6</xdr:col>
      <xdr:colOff>492817</xdr:colOff>
      <xdr:row>17</xdr:row>
      <xdr:rowOff>212517</xdr:rowOff>
    </xdr:to>
    <xdr:cxnSp macro="">
      <xdr:nvCxnSpPr>
        <xdr:cNvPr id="18" name="31 Dirsek Bağlayıcısı"/>
        <xdr:cNvCxnSpPr>
          <a:stCxn id="9" idx="2"/>
          <a:endCxn id="17" idx="0"/>
        </xdr:cNvCxnSpPr>
      </xdr:nvCxnSpPr>
      <xdr:spPr>
        <a:xfrm rot="5400000">
          <a:off x="4100638" y="3763189"/>
          <a:ext cx="253931" cy="7600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467968</xdr:colOff>
      <xdr:row>17</xdr:row>
      <xdr:rowOff>4969</xdr:rowOff>
    </xdr:from>
    <xdr:to>
      <xdr:col>5</xdr:col>
      <xdr:colOff>418590</xdr:colOff>
      <xdr:row>17</xdr:row>
      <xdr:rowOff>212034</xdr:rowOff>
    </xdr:to>
    <xdr:cxnSp macro="">
      <xdr:nvCxnSpPr>
        <xdr:cNvPr id="19" name="33 Dirsek Bağlayıcısı"/>
        <xdr:cNvCxnSpPr>
          <a:stCxn id="10" idx="2"/>
          <a:endCxn id="17" idx="0"/>
        </xdr:cNvCxnSpPr>
      </xdr:nvCxnSpPr>
      <xdr:spPr>
        <a:xfrm rot="16200000" flipH="1">
          <a:off x="3425846" y="3847941"/>
          <a:ext cx="207065" cy="6364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391768</xdr:colOff>
      <xdr:row>6</xdr:row>
      <xdr:rowOff>118440</xdr:rowOff>
    </xdr:from>
    <xdr:to>
      <xdr:col>2</xdr:col>
      <xdr:colOff>143927</xdr:colOff>
      <xdr:row>8</xdr:row>
      <xdr:rowOff>3794</xdr:rowOff>
    </xdr:to>
    <xdr:sp macro="" textlink="">
      <xdr:nvSpPr>
        <xdr:cNvPr id="20" name="34 Akış Çizelgesi: Bağlayıcı"/>
        <xdr:cNvSpPr/>
      </xdr:nvSpPr>
      <xdr:spPr>
        <a:xfrm>
          <a:off x="1077568" y="1766265"/>
          <a:ext cx="437959" cy="32350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7</a:t>
          </a:r>
        </a:p>
      </xdr:txBody>
    </xdr:sp>
    <xdr:clientData/>
  </xdr:twoCellAnchor>
  <xdr:twoCellAnchor>
    <xdr:from>
      <xdr:col>5</xdr:col>
      <xdr:colOff>265044</xdr:colOff>
      <xdr:row>6</xdr:row>
      <xdr:rowOff>59219</xdr:rowOff>
    </xdr:from>
    <xdr:to>
      <xdr:col>6</xdr:col>
      <xdr:colOff>17203</xdr:colOff>
      <xdr:row>7</xdr:row>
      <xdr:rowOff>159921</xdr:rowOff>
    </xdr:to>
    <xdr:sp macro="" textlink="">
      <xdr:nvSpPr>
        <xdr:cNvPr id="21" name="35 Akış Çizelgesi: Bağlayıcı"/>
        <xdr:cNvSpPr/>
      </xdr:nvSpPr>
      <xdr:spPr>
        <a:xfrm>
          <a:off x="3694044" y="1707044"/>
          <a:ext cx="437959" cy="3197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6</a:t>
          </a:r>
        </a:p>
      </xdr:txBody>
    </xdr:sp>
    <xdr:clientData/>
  </xdr:twoCellAnchor>
  <xdr:twoCellAnchor>
    <xdr:from>
      <xdr:col>5</xdr:col>
      <xdr:colOff>465738</xdr:colOff>
      <xdr:row>7</xdr:row>
      <xdr:rowOff>159816</xdr:rowOff>
    </xdr:from>
    <xdr:to>
      <xdr:col>5</xdr:col>
      <xdr:colOff>484853</xdr:colOff>
      <xdr:row>8</xdr:row>
      <xdr:rowOff>126661</xdr:rowOff>
    </xdr:to>
    <xdr:cxnSp macro="">
      <xdr:nvCxnSpPr>
        <xdr:cNvPr id="22" name="37 Düz Ok Bağlayıcısı"/>
        <xdr:cNvCxnSpPr>
          <a:stCxn id="21" idx="4"/>
          <a:endCxn id="4" idx="0"/>
        </xdr:cNvCxnSpPr>
      </xdr:nvCxnSpPr>
      <xdr:spPr>
        <a:xfrm rot="5400000">
          <a:off x="3811336" y="2110118"/>
          <a:ext cx="185920" cy="1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8</xdr:row>
      <xdr:rowOff>0</xdr:rowOff>
    </xdr:from>
    <xdr:to>
      <xdr:col>1</xdr:col>
      <xdr:colOff>609600</xdr:colOff>
      <xdr:row>9</xdr:row>
      <xdr:rowOff>0</xdr:rowOff>
    </xdr:to>
    <xdr:cxnSp macro="">
      <xdr:nvCxnSpPr>
        <xdr:cNvPr id="23" name="41 Düz Ok Bağlayıcısı"/>
        <xdr:cNvCxnSpPr>
          <a:cxnSpLocks noChangeShapeType="1"/>
          <a:stCxn id="20" idx="4"/>
          <a:endCxn id="3" idx="0"/>
        </xdr:cNvCxnSpPr>
      </xdr:nvCxnSpPr>
      <xdr:spPr bwMode="auto">
        <a:xfrm>
          <a:off x="1295400" y="2085975"/>
          <a:ext cx="0" cy="219075"/>
        </a:xfrm>
        <a:prstGeom prst="straightConnector1">
          <a:avLst/>
        </a:prstGeom>
        <a:noFill/>
        <a:ln w="12700" algn="ctr">
          <a:solidFill>
            <a:srgbClr val="4F81BD"/>
          </a:solidFill>
          <a:round/>
          <a:headEnd/>
          <a:tailEnd type="arrow" w="med" len="med"/>
        </a:ln>
      </xdr:spPr>
    </xdr:cxnSp>
    <xdr:clientData/>
  </xdr:twoCellAnchor>
  <xdr:twoCellAnchor>
    <xdr:from>
      <xdr:col>1</xdr:col>
      <xdr:colOff>4556</xdr:colOff>
      <xdr:row>18</xdr:row>
      <xdr:rowOff>192570</xdr:rowOff>
    </xdr:from>
    <xdr:to>
      <xdr:col>2</xdr:col>
      <xdr:colOff>49792</xdr:colOff>
      <xdr:row>19</xdr:row>
      <xdr:rowOff>156126</xdr:rowOff>
    </xdr:to>
    <xdr:sp macro="" textlink="">
      <xdr:nvSpPr>
        <xdr:cNvPr id="24" name="52 Akış Çizelgesi: Karar"/>
        <xdr:cNvSpPr/>
      </xdr:nvSpPr>
      <xdr:spPr>
        <a:xfrm>
          <a:off x="690356" y="4469295"/>
          <a:ext cx="731036" cy="1826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0</xdr:colOff>
      <xdr:row>20</xdr:row>
      <xdr:rowOff>19050</xdr:rowOff>
    </xdr:from>
    <xdr:to>
      <xdr:col>1</xdr:col>
      <xdr:colOff>466725</xdr:colOff>
      <xdr:row>22</xdr:row>
      <xdr:rowOff>123825</xdr:rowOff>
    </xdr:to>
    <xdr:sp macro="" textlink="">
      <xdr:nvSpPr>
        <xdr:cNvPr id="25" name="53 Akış Çizelgesi: Sonlandırıcı"/>
        <xdr:cNvSpPr>
          <a:spLocks noChangeArrowheads="1"/>
        </xdr:cNvSpPr>
      </xdr:nvSpPr>
      <xdr:spPr bwMode="auto">
        <a:xfrm>
          <a:off x="0" y="4733925"/>
          <a:ext cx="1152525" cy="5429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2. En Avantajlı Teklif Var</a:t>
          </a:r>
        </a:p>
      </xdr:txBody>
    </xdr:sp>
    <xdr:clientData/>
  </xdr:twoCellAnchor>
  <xdr:twoCellAnchor>
    <xdr:from>
      <xdr:col>1</xdr:col>
      <xdr:colOff>561975</xdr:colOff>
      <xdr:row>20</xdr:row>
      <xdr:rowOff>19050</xdr:rowOff>
    </xdr:from>
    <xdr:to>
      <xdr:col>3</xdr:col>
      <xdr:colOff>428625</xdr:colOff>
      <xdr:row>22</xdr:row>
      <xdr:rowOff>114300</xdr:rowOff>
    </xdr:to>
    <xdr:sp macro="" textlink="">
      <xdr:nvSpPr>
        <xdr:cNvPr id="26" name="54 Akış Çizelgesi: Sonlandırıcı"/>
        <xdr:cNvSpPr>
          <a:spLocks noChangeArrowheads="1"/>
        </xdr:cNvSpPr>
      </xdr:nvSpPr>
      <xdr:spPr bwMode="auto">
        <a:xfrm>
          <a:off x="1247775" y="4733925"/>
          <a:ext cx="1238250" cy="5334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2. En Avantajllı  Teklif Yok</a:t>
          </a:r>
        </a:p>
      </xdr:txBody>
    </xdr:sp>
    <xdr:clientData/>
  </xdr:twoCellAnchor>
  <xdr:twoCellAnchor>
    <xdr:from>
      <xdr:col>0</xdr:col>
      <xdr:colOff>74543</xdr:colOff>
      <xdr:row>23</xdr:row>
      <xdr:rowOff>93595</xdr:rowOff>
    </xdr:from>
    <xdr:to>
      <xdr:col>1</xdr:col>
      <xdr:colOff>430695</xdr:colOff>
      <xdr:row>27</xdr:row>
      <xdr:rowOff>8401</xdr:rowOff>
    </xdr:to>
    <xdr:sp macro="" textlink="">
      <xdr:nvSpPr>
        <xdr:cNvPr id="27" name="55 Akış Çizelgesi: İşlem"/>
        <xdr:cNvSpPr/>
      </xdr:nvSpPr>
      <xdr:spPr>
        <a:xfrm>
          <a:off x="74543" y="5465695"/>
          <a:ext cx="1041952" cy="7911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 En Avantajlı Teklifin Değerlendirmeye Alınması</a:t>
          </a:r>
        </a:p>
      </xdr:txBody>
    </xdr:sp>
    <xdr:clientData/>
  </xdr:twoCellAnchor>
  <xdr:twoCellAnchor>
    <xdr:from>
      <xdr:col>2</xdr:col>
      <xdr:colOff>650184</xdr:colOff>
      <xdr:row>12</xdr:row>
      <xdr:rowOff>101876</xdr:rowOff>
    </xdr:from>
    <xdr:to>
      <xdr:col>4</xdr:col>
      <xdr:colOff>95250</xdr:colOff>
      <xdr:row>23</xdr:row>
      <xdr:rowOff>75788</xdr:rowOff>
    </xdr:to>
    <xdr:cxnSp macro="">
      <xdr:nvCxnSpPr>
        <xdr:cNvPr id="28" name="57 Dirsek Bağlayıcısı"/>
        <xdr:cNvCxnSpPr>
          <a:stCxn id="6" idx="2"/>
          <a:endCxn id="12" idx="0"/>
        </xdr:cNvCxnSpPr>
      </xdr:nvCxnSpPr>
      <xdr:spPr>
        <a:xfrm rot="16200000" flipH="1">
          <a:off x="1238248" y="3847687"/>
          <a:ext cx="2383737" cy="81666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96526</xdr:colOff>
      <xdr:row>12</xdr:row>
      <xdr:rowOff>79715</xdr:rowOff>
    </xdr:from>
    <xdr:to>
      <xdr:col>1</xdr:col>
      <xdr:colOff>99392</xdr:colOff>
      <xdr:row>13</xdr:row>
      <xdr:rowOff>42655</xdr:rowOff>
    </xdr:to>
    <xdr:cxnSp macro="">
      <xdr:nvCxnSpPr>
        <xdr:cNvPr id="29" name="60 Düz Ok Bağlayıcısı"/>
        <xdr:cNvCxnSpPr>
          <a:stCxn id="5" idx="2"/>
          <a:endCxn id="11" idx="0"/>
        </xdr:cNvCxnSpPr>
      </xdr:nvCxnSpPr>
      <xdr:spPr>
        <a:xfrm rot="16200000" flipH="1">
          <a:off x="692751" y="3131565"/>
          <a:ext cx="182015" cy="2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18</xdr:row>
      <xdr:rowOff>57150</xdr:rowOff>
    </xdr:from>
    <xdr:to>
      <xdr:col>1</xdr:col>
      <xdr:colOff>371475</xdr:colOff>
      <xdr:row>18</xdr:row>
      <xdr:rowOff>200025</xdr:rowOff>
    </xdr:to>
    <xdr:cxnSp macro="">
      <xdr:nvCxnSpPr>
        <xdr:cNvPr id="30" name="63 Düz Ok Bağlayıcısı"/>
        <xdr:cNvCxnSpPr>
          <a:cxnSpLocks noChangeShapeType="1"/>
          <a:stCxn id="11" idx="2"/>
          <a:endCxn id="24" idx="0"/>
        </xdr:cNvCxnSpPr>
      </xdr:nvCxnSpPr>
      <xdr:spPr bwMode="auto">
        <a:xfrm>
          <a:off x="790575" y="4333875"/>
          <a:ext cx="266700" cy="142875"/>
        </a:xfrm>
        <a:prstGeom prst="straightConnector1">
          <a:avLst/>
        </a:prstGeom>
        <a:noFill/>
        <a:ln w="12700" algn="ctr">
          <a:solidFill>
            <a:srgbClr val="4F81BD"/>
          </a:solidFill>
          <a:round/>
          <a:headEnd/>
          <a:tailEnd type="arrow" w="med" len="med"/>
        </a:ln>
      </xdr:spPr>
    </xdr:cxnSp>
    <xdr:clientData/>
  </xdr:twoCellAnchor>
  <xdr:twoCellAnchor>
    <xdr:from>
      <xdr:col>2</xdr:col>
      <xdr:colOff>47625</xdr:colOff>
      <xdr:row>19</xdr:row>
      <xdr:rowOff>66675</xdr:rowOff>
    </xdr:from>
    <xdr:to>
      <xdr:col>2</xdr:col>
      <xdr:colOff>495300</xdr:colOff>
      <xdr:row>20</xdr:row>
      <xdr:rowOff>19050</xdr:rowOff>
    </xdr:to>
    <xdr:cxnSp macro="">
      <xdr:nvCxnSpPr>
        <xdr:cNvPr id="31" name="65 Şekil"/>
        <xdr:cNvCxnSpPr>
          <a:cxnSpLocks noChangeShapeType="1"/>
          <a:stCxn id="24" idx="3"/>
          <a:endCxn id="26" idx="0"/>
        </xdr:cNvCxnSpPr>
      </xdr:nvCxnSpPr>
      <xdr:spPr bwMode="auto">
        <a:xfrm>
          <a:off x="1419225" y="4562475"/>
          <a:ext cx="447675" cy="171450"/>
        </a:xfrm>
        <a:prstGeom prst="bentConnector2">
          <a:avLst/>
        </a:prstGeom>
        <a:noFill/>
        <a:ln w="12700" algn="ctr">
          <a:solidFill>
            <a:srgbClr val="4F81BD"/>
          </a:solidFill>
          <a:miter lim="800000"/>
          <a:headEnd/>
          <a:tailEnd type="arrow" w="med" len="med"/>
        </a:ln>
      </xdr:spPr>
    </xdr:cxnSp>
    <xdr:clientData/>
  </xdr:twoCellAnchor>
  <xdr:twoCellAnchor>
    <xdr:from>
      <xdr:col>0</xdr:col>
      <xdr:colOff>581025</xdr:colOff>
      <xdr:row>19</xdr:row>
      <xdr:rowOff>66675</xdr:rowOff>
    </xdr:from>
    <xdr:to>
      <xdr:col>1</xdr:col>
      <xdr:colOff>0</xdr:colOff>
      <xdr:row>20</xdr:row>
      <xdr:rowOff>19050</xdr:rowOff>
    </xdr:to>
    <xdr:cxnSp macro="">
      <xdr:nvCxnSpPr>
        <xdr:cNvPr id="32" name="67 Şekil"/>
        <xdr:cNvCxnSpPr>
          <a:cxnSpLocks noChangeShapeType="1"/>
          <a:stCxn id="24" idx="1"/>
          <a:endCxn id="25" idx="0"/>
        </xdr:cNvCxnSpPr>
      </xdr:nvCxnSpPr>
      <xdr:spPr bwMode="auto">
        <a:xfrm rot="10800000" flipV="1">
          <a:off x="581025" y="4562475"/>
          <a:ext cx="104775" cy="171450"/>
        </a:xfrm>
        <a:prstGeom prst="bentConnector2">
          <a:avLst/>
        </a:prstGeom>
        <a:noFill/>
        <a:ln w="12700" algn="ctr">
          <a:solidFill>
            <a:srgbClr val="4F81BD"/>
          </a:solidFill>
          <a:miter lim="800000"/>
          <a:headEnd/>
          <a:tailEnd type="arrow" w="med" len="med"/>
        </a:ln>
      </xdr:spPr>
    </xdr:cxnSp>
    <xdr:clientData/>
  </xdr:twoCellAnchor>
  <xdr:twoCellAnchor>
    <xdr:from>
      <xdr:col>0</xdr:col>
      <xdr:colOff>581025</xdr:colOff>
      <xdr:row>22</xdr:row>
      <xdr:rowOff>123825</xdr:rowOff>
    </xdr:from>
    <xdr:to>
      <xdr:col>0</xdr:col>
      <xdr:colOff>600075</xdr:colOff>
      <xdr:row>23</xdr:row>
      <xdr:rowOff>95250</xdr:rowOff>
    </xdr:to>
    <xdr:cxnSp macro="">
      <xdr:nvCxnSpPr>
        <xdr:cNvPr id="33" name="72 Düz Ok Bağlayıcısı"/>
        <xdr:cNvCxnSpPr>
          <a:cxnSpLocks noChangeShapeType="1"/>
          <a:stCxn id="25" idx="2"/>
          <a:endCxn id="27" idx="0"/>
        </xdr:cNvCxnSpPr>
      </xdr:nvCxnSpPr>
      <xdr:spPr bwMode="auto">
        <a:xfrm>
          <a:off x="581025" y="5276850"/>
          <a:ext cx="19050" cy="190500"/>
        </a:xfrm>
        <a:prstGeom prst="straightConnector1">
          <a:avLst/>
        </a:prstGeom>
        <a:noFill/>
        <a:ln w="12700" algn="ctr">
          <a:solidFill>
            <a:srgbClr val="4F81BD"/>
          </a:solidFill>
          <a:round/>
          <a:headEnd/>
          <a:tailEnd type="arrow" w="med" len="med"/>
        </a:ln>
      </xdr:spPr>
    </xdr:cxnSp>
    <xdr:clientData/>
  </xdr:twoCellAnchor>
  <xdr:twoCellAnchor>
    <xdr:from>
      <xdr:col>3</xdr:col>
      <xdr:colOff>422414</xdr:colOff>
      <xdr:row>28</xdr:row>
      <xdr:rowOff>195469</xdr:rowOff>
    </xdr:from>
    <xdr:to>
      <xdr:col>4</xdr:col>
      <xdr:colOff>467650</xdr:colOff>
      <xdr:row>29</xdr:row>
      <xdr:rowOff>152748</xdr:rowOff>
    </xdr:to>
    <xdr:sp macro="" textlink="">
      <xdr:nvSpPr>
        <xdr:cNvPr id="34" name="84 Akış Çizelgesi: Karar"/>
        <xdr:cNvSpPr/>
      </xdr:nvSpPr>
      <xdr:spPr>
        <a:xfrm>
          <a:off x="2479814" y="6662944"/>
          <a:ext cx="731036" cy="1763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447262</xdr:colOff>
      <xdr:row>30</xdr:row>
      <xdr:rowOff>16564</xdr:rowOff>
    </xdr:from>
    <xdr:to>
      <xdr:col>3</xdr:col>
      <xdr:colOff>488675</xdr:colOff>
      <xdr:row>31</xdr:row>
      <xdr:rowOff>144569</xdr:rowOff>
    </xdr:to>
    <xdr:sp macro="" textlink="">
      <xdr:nvSpPr>
        <xdr:cNvPr id="35" name="85 Akış Çizelgesi: Sonlandırıcı"/>
        <xdr:cNvSpPr/>
      </xdr:nvSpPr>
      <xdr:spPr>
        <a:xfrm>
          <a:off x="1133062" y="6922189"/>
          <a:ext cx="1413013" cy="3470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Komisyon Kararı Onaylanmadı</a:t>
          </a:r>
        </a:p>
      </xdr:txBody>
    </xdr:sp>
    <xdr:clientData/>
  </xdr:twoCellAnchor>
  <xdr:twoCellAnchor>
    <xdr:from>
      <xdr:col>4</xdr:col>
      <xdr:colOff>182218</xdr:colOff>
      <xdr:row>30</xdr:row>
      <xdr:rowOff>42655</xdr:rowOff>
    </xdr:from>
    <xdr:to>
      <xdr:col>6</xdr:col>
      <xdr:colOff>455544</xdr:colOff>
      <xdr:row>31</xdr:row>
      <xdr:rowOff>168787</xdr:rowOff>
    </xdr:to>
    <xdr:sp macro="" textlink="">
      <xdr:nvSpPr>
        <xdr:cNvPr id="36" name="86 Akış Çizelgesi: Sonlandırıcı"/>
        <xdr:cNvSpPr/>
      </xdr:nvSpPr>
      <xdr:spPr>
        <a:xfrm>
          <a:off x="2925418" y="6948280"/>
          <a:ext cx="1644926" cy="3452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Komisyon Kararı Onaylandı</a:t>
          </a:r>
        </a:p>
      </xdr:txBody>
    </xdr:sp>
    <xdr:clientData/>
  </xdr:twoCellAnchor>
  <xdr:twoCellAnchor>
    <xdr:from>
      <xdr:col>1</xdr:col>
      <xdr:colOff>530086</xdr:colOff>
      <xdr:row>32</xdr:row>
      <xdr:rowOff>126722</xdr:rowOff>
    </xdr:from>
    <xdr:to>
      <xdr:col>3</xdr:col>
      <xdr:colOff>414130</xdr:colOff>
      <xdr:row>35</xdr:row>
      <xdr:rowOff>67409</xdr:rowOff>
    </xdr:to>
    <xdr:sp macro="" textlink="">
      <xdr:nvSpPr>
        <xdr:cNvPr id="37" name="87 Akış Çizelgesi: İşlem"/>
        <xdr:cNvSpPr/>
      </xdr:nvSpPr>
      <xdr:spPr>
        <a:xfrm>
          <a:off x="1215886" y="7470497"/>
          <a:ext cx="1255644" cy="597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İhalenin İptal Edilmesi</a:t>
          </a:r>
        </a:p>
      </xdr:txBody>
    </xdr:sp>
    <xdr:clientData/>
  </xdr:twoCellAnchor>
  <xdr:twoCellAnchor>
    <xdr:from>
      <xdr:col>1</xdr:col>
      <xdr:colOff>495300</xdr:colOff>
      <xdr:row>36</xdr:row>
      <xdr:rowOff>123825</xdr:rowOff>
    </xdr:from>
    <xdr:to>
      <xdr:col>3</xdr:col>
      <xdr:colOff>419100</xdr:colOff>
      <xdr:row>39</xdr:row>
      <xdr:rowOff>152400</xdr:rowOff>
    </xdr:to>
    <xdr:sp macro="" textlink="">
      <xdr:nvSpPr>
        <xdr:cNvPr id="38" name="88 Akış Çizelgesi: İşlem"/>
        <xdr:cNvSpPr>
          <a:spLocks noChangeArrowheads="1"/>
        </xdr:cNvSpPr>
      </xdr:nvSpPr>
      <xdr:spPr bwMode="auto">
        <a:xfrm>
          <a:off x="1181100" y="8343900"/>
          <a:ext cx="1295400" cy="6858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İhale İptal İlan Formunun Dolldurulması</a:t>
          </a:r>
        </a:p>
      </xdr:txBody>
    </xdr:sp>
    <xdr:clientData/>
  </xdr:twoCellAnchor>
  <xdr:twoCellAnchor>
    <xdr:from>
      <xdr:col>4</xdr:col>
      <xdr:colOff>281611</xdr:colOff>
      <xdr:row>32</xdr:row>
      <xdr:rowOff>118440</xdr:rowOff>
    </xdr:from>
    <xdr:to>
      <xdr:col>6</xdr:col>
      <xdr:colOff>356152</xdr:colOff>
      <xdr:row>35</xdr:row>
      <xdr:rowOff>16524</xdr:rowOff>
    </xdr:to>
    <xdr:sp macro="" textlink="">
      <xdr:nvSpPr>
        <xdr:cNvPr id="39" name="89 Akış Çizelgesi: İşlem"/>
        <xdr:cNvSpPr/>
      </xdr:nvSpPr>
      <xdr:spPr>
        <a:xfrm>
          <a:off x="3024811" y="7462215"/>
          <a:ext cx="1446141" cy="5553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Kesinleşen İhale Kararı Bildiriminin Hazırlanması</a:t>
          </a:r>
        </a:p>
      </xdr:txBody>
    </xdr:sp>
    <xdr:clientData/>
  </xdr:twoCellAnchor>
  <xdr:twoCellAnchor>
    <xdr:from>
      <xdr:col>4</xdr:col>
      <xdr:colOff>95250</xdr:colOff>
      <xdr:row>26</xdr:row>
      <xdr:rowOff>212033</xdr:rowOff>
    </xdr:from>
    <xdr:to>
      <xdr:col>4</xdr:col>
      <xdr:colOff>101303</xdr:colOff>
      <xdr:row>28</xdr:row>
      <xdr:rowOff>195469</xdr:rowOff>
    </xdr:to>
    <xdr:cxnSp macro="">
      <xdr:nvCxnSpPr>
        <xdr:cNvPr id="40" name="95 Düz Ok Bağlayıcısı"/>
        <xdr:cNvCxnSpPr>
          <a:stCxn id="12" idx="2"/>
          <a:endCxn id="34" idx="0"/>
        </xdr:cNvCxnSpPr>
      </xdr:nvCxnSpPr>
      <xdr:spPr>
        <a:xfrm rot="16200000" flipH="1">
          <a:off x="2630684" y="6449124"/>
          <a:ext cx="421586" cy="6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467969</xdr:colOff>
      <xdr:row>29</xdr:row>
      <xdr:rowOff>59220</xdr:rowOff>
    </xdr:from>
    <xdr:to>
      <xdr:col>3</xdr:col>
      <xdr:colOff>422414</xdr:colOff>
      <xdr:row>30</xdr:row>
      <xdr:rowOff>16499</xdr:rowOff>
    </xdr:to>
    <xdr:cxnSp macro="">
      <xdr:nvCxnSpPr>
        <xdr:cNvPr id="41" name="97 Şekil"/>
        <xdr:cNvCxnSpPr>
          <a:stCxn id="34" idx="1"/>
          <a:endCxn id="35" idx="0"/>
        </xdr:cNvCxnSpPr>
      </xdr:nvCxnSpPr>
      <xdr:spPr>
        <a:xfrm rot="10800000" flipV="1">
          <a:off x="1839569" y="6745770"/>
          <a:ext cx="640245" cy="1763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467650</xdr:colOff>
      <xdr:row>29</xdr:row>
      <xdr:rowOff>59220</xdr:rowOff>
    </xdr:from>
    <xdr:to>
      <xdr:col>5</xdr:col>
      <xdr:colOff>318881</xdr:colOff>
      <xdr:row>30</xdr:row>
      <xdr:rowOff>42655</xdr:rowOff>
    </xdr:to>
    <xdr:cxnSp macro="">
      <xdr:nvCxnSpPr>
        <xdr:cNvPr id="42" name="99 Şekil"/>
        <xdr:cNvCxnSpPr>
          <a:stCxn id="34" idx="3"/>
          <a:endCxn id="36" idx="0"/>
        </xdr:cNvCxnSpPr>
      </xdr:nvCxnSpPr>
      <xdr:spPr>
        <a:xfrm>
          <a:off x="3210850" y="6745770"/>
          <a:ext cx="537031" cy="2025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467969</xdr:colOff>
      <xdr:row>31</xdr:row>
      <xdr:rowOff>144531</xdr:rowOff>
    </xdr:from>
    <xdr:to>
      <xdr:col>2</xdr:col>
      <xdr:colOff>472109</xdr:colOff>
      <xdr:row>32</xdr:row>
      <xdr:rowOff>126835</xdr:rowOff>
    </xdr:to>
    <xdr:cxnSp macro="">
      <xdr:nvCxnSpPr>
        <xdr:cNvPr id="43" name="104 Düz Ok Bağlayıcısı"/>
        <xdr:cNvCxnSpPr>
          <a:stCxn id="35" idx="2"/>
          <a:endCxn id="37" idx="0"/>
        </xdr:cNvCxnSpPr>
      </xdr:nvCxnSpPr>
      <xdr:spPr>
        <a:xfrm rot="16200000" flipH="1">
          <a:off x="1740949" y="7367851"/>
          <a:ext cx="201379"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318087</xdr:colOff>
      <xdr:row>31</xdr:row>
      <xdr:rowOff>170173</xdr:rowOff>
    </xdr:from>
    <xdr:to>
      <xdr:col>5</xdr:col>
      <xdr:colOff>319675</xdr:colOff>
      <xdr:row>32</xdr:row>
      <xdr:rowOff>119605</xdr:rowOff>
    </xdr:to>
    <xdr:cxnSp macro="">
      <xdr:nvCxnSpPr>
        <xdr:cNvPr id="44" name="106 Düz Ok Bağlayıcısı"/>
        <xdr:cNvCxnSpPr>
          <a:stCxn id="36" idx="2"/>
          <a:endCxn id="39" idx="0"/>
        </xdr:cNvCxnSpPr>
      </xdr:nvCxnSpPr>
      <xdr:spPr>
        <a:xfrm rot="5400000">
          <a:off x="3663627" y="7378333"/>
          <a:ext cx="1685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22</xdr:row>
      <xdr:rowOff>114300</xdr:rowOff>
    </xdr:from>
    <xdr:to>
      <xdr:col>2</xdr:col>
      <xdr:colOff>495300</xdr:colOff>
      <xdr:row>33</xdr:row>
      <xdr:rowOff>209550</xdr:rowOff>
    </xdr:to>
    <xdr:cxnSp macro="">
      <xdr:nvCxnSpPr>
        <xdr:cNvPr id="45" name="113 Şekil"/>
        <xdr:cNvCxnSpPr>
          <a:cxnSpLocks noChangeShapeType="1"/>
          <a:stCxn id="26" idx="2"/>
          <a:endCxn id="37" idx="1"/>
        </xdr:cNvCxnSpPr>
      </xdr:nvCxnSpPr>
      <xdr:spPr bwMode="auto">
        <a:xfrm rot="5400000">
          <a:off x="290512" y="6196013"/>
          <a:ext cx="2505075" cy="647700"/>
        </a:xfrm>
        <a:prstGeom prst="bentConnector4">
          <a:avLst>
            <a:gd name="adj1" fmla="val 43778"/>
            <a:gd name="adj2" fmla="val 135296"/>
          </a:avLst>
        </a:prstGeom>
        <a:noFill/>
        <a:ln w="12700" algn="ctr">
          <a:solidFill>
            <a:srgbClr val="4F81BD"/>
          </a:solidFill>
          <a:miter lim="800000"/>
          <a:headEnd/>
          <a:tailEnd type="arrow" w="med" len="med"/>
        </a:ln>
      </xdr:spPr>
    </xdr:cxnSp>
    <xdr:clientData/>
  </xdr:twoCellAnchor>
  <xdr:twoCellAnchor>
    <xdr:from>
      <xdr:col>0</xdr:col>
      <xdr:colOff>331304</xdr:colOff>
      <xdr:row>28</xdr:row>
      <xdr:rowOff>50938</xdr:rowOff>
    </xdr:from>
    <xdr:to>
      <xdr:col>1</xdr:col>
      <xdr:colOff>83462</xdr:colOff>
      <xdr:row>29</xdr:row>
      <xdr:rowOff>151040</xdr:rowOff>
    </xdr:to>
    <xdr:sp macro="" textlink="">
      <xdr:nvSpPr>
        <xdr:cNvPr id="46" name="128 Akış Çizelgesi: Bağlayıcı"/>
        <xdr:cNvSpPr/>
      </xdr:nvSpPr>
      <xdr:spPr>
        <a:xfrm>
          <a:off x="331304" y="6518413"/>
          <a:ext cx="437958" cy="3191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9</a:t>
          </a:r>
        </a:p>
      </xdr:txBody>
    </xdr:sp>
    <xdr:clientData/>
  </xdr:twoCellAnchor>
  <xdr:twoCellAnchor>
    <xdr:from>
      <xdr:col>0</xdr:col>
      <xdr:colOff>551113</xdr:colOff>
      <xdr:row>27</xdr:row>
      <xdr:rowOff>8282</xdr:rowOff>
    </xdr:from>
    <xdr:to>
      <xdr:col>0</xdr:col>
      <xdr:colOff>596349</xdr:colOff>
      <xdr:row>28</xdr:row>
      <xdr:rowOff>51351</xdr:rowOff>
    </xdr:to>
    <xdr:cxnSp macro="">
      <xdr:nvCxnSpPr>
        <xdr:cNvPr id="47" name="130 Düz Ok Bağlayıcısı"/>
        <xdr:cNvCxnSpPr>
          <a:stCxn id="27" idx="2"/>
          <a:endCxn id="46" idx="0"/>
        </xdr:cNvCxnSpPr>
      </xdr:nvCxnSpPr>
      <xdr:spPr>
        <a:xfrm rot="5400000">
          <a:off x="442659" y="6365136"/>
          <a:ext cx="262144" cy="45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364434</xdr:colOff>
      <xdr:row>37</xdr:row>
      <xdr:rowOff>95250</xdr:rowOff>
    </xdr:from>
    <xdr:to>
      <xdr:col>1</xdr:col>
      <xdr:colOff>275338</xdr:colOff>
      <xdr:row>38</xdr:row>
      <xdr:rowOff>207562</xdr:rowOff>
    </xdr:to>
    <xdr:sp macro="" textlink="">
      <xdr:nvSpPr>
        <xdr:cNvPr id="48" name="132 Akış Çizelgesi: Manyetik Disk"/>
        <xdr:cNvSpPr/>
      </xdr:nvSpPr>
      <xdr:spPr>
        <a:xfrm>
          <a:off x="364434" y="8534400"/>
          <a:ext cx="596704" cy="33138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EKAP</a:t>
          </a:r>
        </a:p>
      </xdr:txBody>
    </xdr:sp>
    <xdr:clientData/>
  </xdr:twoCellAnchor>
  <xdr:twoCellAnchor>
    <xdr:from>
      <xdr:col>1</xdr:col>
      <xdr:colOff>276225</xdr:colOff>
      <xdr:row>38</xdr:row>
      <xdr:rowOff>47625</xdr:rowOff>
    </xdr:from>
    <xdr:to>
      <xdr:col>1</xdr:col>
      <xdr:colOff>495300</xdr:colOff>
      <xdr:row>38</xdr:row>
      <xdr:rowOff>47625</xdr:rowOff>
    </xdr:to>
    <xdr:cxnSp macro="">
      <xdr:nvCxnSpPr>
        <xdr:cNvPr id="49" name="134 Düz Ok Bağlayıcısı"/>
        <xdr:cNvCxnSpPr>
          <a:cxnSpLocks noChangeShapeType="1"/>
          <a:stCxn id="48" idx="4"/>
          <a:endCxn id="38" idx="1"/>
        </xdr:cNvCxnSpPr>
      </xdr:nvCxnSpPr>
      <xdr:spPr bwMode="auto">
        <a:xfrm>
          <a:off x="962025" y="8705850"/>
          <a:ext cx="219075" cy="0"/>
        </a:xfrm>
        <a:prstGeom prst="straightConnector1">
          <a:avLst/>
        </a:prstGeom>
        <a:noFill/>
        <a:ln w="12700" algn="ctr">
          <a:solidFill>
            <a:srgbClr val="4F81BD"/>
          </a:solidFill>
          <a:round/>
          <a:headEnd/>
          <a:tailEnd type="arrow" w="med" len="med"/>
        </a:ln>
      </xdr:spPr>
    </xdr:cxnSp>
    <xdr:clientData/>
  </xdr:twoCellAnchor>
  <xdr:twoCellAnchor>
    <xdr:from>
      <xdr:col>2</xdr:col>
      <xdr:colOff>457200</xdr:colOff>
      <xdr:row>35</xdr:row>
      <xdr:rowOff>66675</xdr:rowOff>
    </xdr:from>
    <xdr:to>
      <xdr:col>2</xdr:col>
      <xdr:colOff>476250</xdr:colOff>
      <xdr:row>36</xdr:row>
      <xdr:rowOff>123825</xdr:rowOff>
    </xdr:to>
    <xdr:cxnSp macro="">
      <xdr:nvCxnSpPr>
        <xdr:cNvPr id="50" name="137 Düz Ok Bağlayıcısı"/>
        <xdr:cNvCxnSpPr>
          <a:cxnSpLocks noChangeShapeType="1"/>
          <a:stCxn id="37" idx="2"/>
          <a:endCxn id="38" idx="0"/>
        </xdr:cNvCxnSpPr>
      </xdr:nvCxnSpPr>
      <xdr:spPr bwMode="auto">
        <a:xfrm flipH="1">
          <a:off x="1828800" y="8067675"/>
          <a:ext cx="19050" cy="276225"/>
        </a:xfrm>
        <a:prstGeom prst="straightConnector1">
          <a:avLst/>
        </a:prstGeom>
        <a:noFill/>
        <a:ln w="12700" algn="ctr">
          <a:solidFill>
            <a:srgbClr val="4F81BD"/>
          </a:solidFill>
          <a:round/>
          <a:headEnd/>
          <a:tailEnd type="arrow" w="med" len="med"/>
        </a:ln>
      </xdr:spPr>
    </xdr:cxnSp>
    <xdr:clientData/>
  </xdr:twoCellAnchor>
  <xdr:twoCellAnchor>
    <xdr:from>
      <xdr:col>3</xdr:col>
      <xdr:colOff>563218</xdr:colOff>
      <xdr:row>36</xdr:row>
      <xdr:rowOff>163997</xdr:rowOff>
    </xdr:from>
    <xdr:to>
      <xdr:col>4</xdr:col>
      <xdr:colOff>662610</xdr:colOff>
      <xdr:row>39</xdr:row>
      <xdr:rowOff>118817</xdr:rowOff>
    </xdr:to>
    <xdr:sp macro="" textlink="">
      <xdr:nvSpPr>
        <xdr:cNvPr id="51" name="143 Akış Çizelgesi: Belge"/>
        <xdr:cNvSpPr/>
      </xdr:nvSpPr>
      <xdr:spPr>
        <a:xfrm>
          <a:off x="2620618" y="8384072"/>
          <a:ext cx="785192" cy="61204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İptal İlan Formu</a:t>
          </a:r>
        </a:p>
      </xdr:txBody>
    </xdr:sp>
    <xdr:clientData/>
  </xdr:twoCellAnchor>
  <xdr:twoCellAnchor>
    <xdr:from>
      <xdr:col>3</xdr:col>
      <xdr:colOff>419100</xdr:colOff>
      <xdr:row>38</xdr:row>
      <xdr:rowOff>47625</xdr:rowOff>
    </xdr:from>
    <xdr:to>
      <xdr:col>3</xdr:col>
      <xdr:colOff>561975</xdr:colOff>
      <xdr:row>38</xdr:row>
      <xdr:rowOff>47625</xdr:rowOff>
    </xdr:to>
    <xdr:cxnSp macro="">
      <xdr:nvCxnSpPr>
        <xdr:cNvPr id="52" name="145 Düz Ok Bağlayıcısı"/>
        <xdr:cNvCxnSpPr>
          <a:cxnSpLocks noChangeShapeType="1"/>
          <a:stCxn id="38" idx="3"/>
          <a:endCxn id="51" idx="1"/>
        </xdr:cNvCxnSpPr>
      </xdr:nvCxnSpPr>
      <xdr:spPr bwMode="auto">
        <a:xfrm>
          <a:off x="2476500" y="8705850"/>
          <a:ext cx="142875" cy="0"/>
        </a:xfrm>
        <a:prstGeom prst="straightConnector1">
          <a:avLst/>
        </a:prstGeom>
        <a:noFill/>
        <a:ln w="12700" algn="ctr">
          <a:solidFill>
            <a:srgbClr val="4F81BD"/>
          </a:solidFill>
          <a:round/>
          <a:headEnd/>
          <a:tailEnd type="arrow" w="med" len="med"/>
        </a:ln>
      </xdr:spPr>
    </xdr:cxnSp>
    <xdr:clientData/>
  </xdr:twoCellAnchor>
  <xdr:twoCellAnchor>
    <xdr:from>
      <xdr:col>2</xdr:col>
      <xdr:colOff>165652</xdr:colOff>
      <xdr:row>41</xdr:row>
      <xdr:rowOff>118442</xdr:rowOff>
    </xdr:from>
    <xdr:to>
      <xdr:col>3</xdr:col>
      <xdr:colOff>16565</xdr:colOff>
      <xdr:row>44</xdr:row>
      <xdr:rowOff>75883</xdr:rowOff>
    </xdr:to>
    <xdr:sp macro="" textlink="">
      <xdr:nvSpPr>
        <xdr:cNvPr id="53" name="149 Akış Çizelgesi: Bağlayıcı"/>
        <xdr:cNvSpPr/>
      </xdr:nvSpPr>
      <xdr:spPr>
        <a:xfrm>
          <a:off x="1537252" y="9405317"/>
          <a:ext cx="536713" cy="61466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10</a:t>
          </a:r>
        </a:p>
      </xdr:txBody>
    </xdr:sp>
    <xdr:clientData/>
  </xdr:twoCellAnchor>
  <xdr:twoCellAnchor>
    <xdr:from>
      <xdr:col>2</xdr:col>
      <xdr:colOff>438150</xdr:colOff>
      <xdr:row>39</xdr:row>
      <xdr:rowOff>152400</xdr:rowOff>
    </xdr:from>
    <xdr:to>
      <xdr:col>2</xdr:col>
      <xdr:colOff>457200</xdr:colOff>
      <xdr:row>41</xdr:row>
      <xdr:rowOff>114300</xdr:rowOff>
    </xdr:to>
    <xdr:cxnSp macro="">
      <xdr:nvCxnSpPr>
        <xdr:cNvPr id="54" name="151 Düz Ok Bağlayıcısı"/>
        <xdr:cNvCxnSpPr>
          <a:cxnSpLocks noChangeShapeType="1"/>
          <a:stCxn id="38" idx="2"/>
          <a:endCxn id="53" idx="0"/>
        </xdr:cNvCxnSpPr>
      </xdr:nvCxnSpPr>
      <xdr:spPr bwMode="auto">
        <a:xfrm flipH="1">
          <a:off x="1809750" y="9029700"/>
          <a:ext cx="19050" cy="371475"/>
        </a:xfrm>
        <a:prstGeom prst="straightConnector1">
          <a:avLst/>
        </a:prstGeom>
        <a:noFill/>
        <a:ln w="12700" algn="ctr">
          <a:solidFill>
            <a:srgbClr val="4F81BD"/>
          </a:solidFill>
          <a:round/>
          <a:headEnd/>
          <a:tailEnd type="arrow" w="med" len="med"/>
        </a:ln>
      </xdr:spPr>
    </xdr:cxnSp>
    <xdr:clientData/>
  </xdr:twoCellAnchor>
  <xdr:twoCellAnchor>
    <xdr:from>
      <xdr:col>6</xdr:col>
      <xdr:colOff>488674</xdr:colOff>
      <xdr:row>32</xdr:row>
      <xdr:rowOff>93594</xdr:rowOff>
    </xdr:from>
    <xdr:to>
      <xdr:col>7</xdr:col>
      <xdr:colOff>604630</xdr:colOff>
      <xdr:row>35</xdr:row>
      <xdr:rowOff>101876</xdr:rowOff>
    </xdr:to>
    <xdr:sp macro="" textlink="">
      <xdr:nvSpPr>
        <xdr:cNvPr id="55" name="159 Akış Çizelgesi: Belge"/>
        <xdr:cNvSpPr/>
      </xdr:nvSpPr>
      <xdr:spPr>
        <a:xfrm>
          <a:off x="4603474" y="7437369"/>
          <a:ext cx="801756" cy="6655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Kesinleşen İhale Karar Formu</a:t>
          </a:r>
        </a:p>
      </xdr:txBody>
    </xdr:sp>
    <xdr:clientData/>
  </xdr:twoCellAnchor>
  <xdr:twoCellAnchor>
    <xdr:from>
      <xdr:col>6</xdr:col>
      <xdr:colOff>356152</xdr:colOff>
      <xdr:row>33</xdr:row>
      <xdr:rowOff>177662</xdr:rowOff>
    </xdr:from>
    <xdr:to>
      <xdr:col>6</xdr:col>
      <xdr:colOff>488674</xdr:colOff>
      <xdr:row>33</xdr:row>
      <xdr:rowOff>198369</xdr:rowOff>
    </xdr:to>
    <xdr:cxnSp macro="">
      <xdr:nvCxnSpPr>
        <xdr:cNvPr id="56" name="164 Düz Ok Bağlayıcısı"/>
        <xdr:cNvCxnSpPr>
          <a:stCxn id="39" idx="3"/>
          <a:endCxn id="55" idx="1"/>
        </xdr:cNvCxnSpPr>
      </xdr:nvCxnSpPr>
      <xdr:spPr>
        <a:xfrm>
          <a:off x="4470952" y="7740512"/>
          <a:ext cx="132522"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72473</xdr:colOff>
      <xdr:row>38</xdr:row>
      <xdr:rowOff>205407</xdr:rowOff>
    </xdr:from>
    <xdr:to>
      <xdr:col>5</xdr:col>
      <xdr:colOff>561147</xdr:colOff>
      <xdr:row>40</xdr:row>
      <xdr:rowOff>10932</xdr:rowOff>
    </xdr:to>
    <xdr:sp macro="" textlink="">
      <xdr:nvSpPr>
        <xdr:cNvPr id="57" name="181 Akış Çizelgesi: Bağlayıcı"/>
        <xdr:cNvSpPr/>
      </xdr:nvSpPr>
      <xdr:spPr>
        <a:xfrm>
          <a:off x="3501473" y="8863632"/>
          <a:ext cx="488674" cy="2151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11</a:t>
          </a:r>
        </a:p>
      </xdr:txBody>
    </xdr:sp>
    <xdr:clientData/>
  </xdr:twoCellAnchor>
  <xdr:twoCellAnchor>
    <xdr:from>
      <xdr:col>5</xdr:col>
      <xdr:colOff>323850</xdr:colOff>
      <xdr:row>35</xdr:row>
      <xdr:rowOff>19050</xdr:rowOff>
    </xdr:from>
    <xdr:to>
      <xdr:col>5</xdr:col>
      <xdr:colOff>323850</xdr:colOff>
      <xdr:row>38</xdr:row>
      <xdr:rowOff>209550</xdr:rowOff>
    </xdr:to>
    <xdr:cxnSp macro="">
      <xdr:nvCxnSpPr>
        <xdr:cNvPr id="58" name="183 Düz Ok Bağlayıcısı"/>
        <xdr:cNvCxnSpPr>
          <a:cxnSpLocks noChangeShapeType="1"/>
          <a:stCxn id="39" idx="2"/>
          <a:endCxn id="57" idx="0"/>
        </xdr:cNvCxnSpPr>
      </xdr:nvCxnSpPr>
      <xdr:spPr bwMode="auto">
        <a:xfrm>
          <a:off x="3752850" y="8020050"/>
          <a:ext cx="0" cy="847725"/>
        </a:xfrm>
        <a:prstGeom prst="straightConnector1">
          <a:avLst/>
        </a:prstGeom>
        <a:noFill/>
        <a:ln w="12700" algn="ctr">
          <a:solidFill>
            <a:srgbClr val="4F81BD"/>
          </a:solidFill>
          <a:round/>
          <a:headEnd/>
          <a:tailEnd type="arrow" w="med" len="med"/>
        </a:ln>
      </xdr:spPr>
    </xdr:cxnSp>
    <xdr:clientData/>
  </xdr:twoCellAnchor>
  <xdr:twoCellAnchor>
    <xdr:from>
      <xdr:col>0</xdr:col>
      <xdr:colOff>331304</xdr:colOff>
      <xdr:row>33</xdr:row>
      <xdr:rowOff>126725</xdr:rowOff>
    </xdr:from>
    <xdr:to>
      <xdr:col>1</xdr:col>
      <xdr:colOff>207065</xdr:colOff>
      <xdr:row>34</xdr:row>
      <xdr:rowOff>211758</xdr:rowOff>
    </xdr:to>
    <xdr:sp macro="" textlink="">
      <xdr:nvSpPr>
        <xdr:cNvPr id="59" name="193 Akış Çizelgesi: Bağlayıcı"/>
        <xdr:cNvSpPr/>
      </xdr:nvSpPr>
      <xdr:spPr>
        <a:xfrm>
          <a:off x="331304" y="7689575"/>
          <a:ext cx="561561" cy="30410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14</a:t>
          </a:r>
        </a:p>
      </xdr:txBody>
    </xdr:sp>
    <xdr:clientData/>
  </xdr:twoCellAnchor>
  <xdr:twoCellAnchor>
    <xdr:from>
      <xdr:col>1</xdr:col>
      <xdr:colOff>207065</xdr:colOff>
      <xdr:row>33</xdr:row>
      <xdr:rowOff>212034</xdr:rowOff>
    </xdr:from>
    <xdr:to>
      <xdr:col>1</xdr:col>
      <xdr:colOff>530086</xdr:colOff>
      <xdr:row>34</xdr:row>
      <xdr:rowOff>60463</xdr:rowOff>
    </xdr:to>
    <xdr:cxnSp macro="">
      <xdr:nvCxnSpPr>
        <xdr:cNvPr id="60" name="195 Dirsek Bağlayıcısı"/>
        <xdr:cNvCxnSpPr>
          <a:stCxn id="59" idx="6"/>
          <a:endCxn id="37" idx="1"/>
        </xdr:cNvCxnSpPr>
      </xdr:nvCxnSpPr>
      <xdr:spPr>
        <a:xfrm flipV="1">
          <a:off x="892865" y="7774884"/>
          <a:ext cx="323021" cy="6750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364435</xdr:colOff>
      <xdr:row>35</xdr:row>
      <xdr:rowOff>50939</xdr:rowOff>
    </xdr:from>
    <xdr:to>
      <xdr:col>1</xdr:col>
      <xdr:colOff>182217</xdr:colOff>
      <xdr:row>36</xdr:row>
      <xdr:rowOff>109773</xdr:rowOff>
    </xdr:to>
    <xdr:sp macro="" textlink="">
      <xdr:nvSpPr>
        <xdr:cNvPr id="61" name="196 Akış Çizelgesi: Bağlayıcı"/>
        <xdr:cNvSpPr/>
      </xdr:nvSpPr>
      <xdr:spPr>
        <a:xfrm>
          <a:off x="364435" y="8051939"/>
          <a:ext cx="503582" cy="27790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16</a:t>
          </a:r>
        </a:p>
      </xdr:txBody>
    </xdr:sp>
    <xdr:clientData/>
  </xdr:twoCellAnchor>
  <xdr:twoCellAnchor>
    <xdr:from>
      <xdr:col>1</xdr:col>
      <xdr:colOff>180975</xdr:colOff>
      <xdr:row>33</xdr:row>
      <xdr:rowOff>209550</xdr:rowOff>
    </xdr:from>
    <xdr:to>
      <xdr:col>1</xdr:col>
      <xdr:colOff>533400</xdr:colOff>
      <xdr:row>35</xdr:row>
      <xdr:rowOff>200025</xdr:rowOff>
    </xdr:to>
    <xdr:cxnSp macro="">
      <xdr:nvCxnSpPr>
        <xdr:cNvPr id="62" name="198 Şekil"/>
        <xdr:cNvCxnSpPr>
          <a:cxnSpLocks noChangeShapeType="1"/>
          <a:stCxn id="61" idx="6"/>
          <a:endCxn id="37" idx="1"/>
        </xdr:cNvCxnSpPr>
      </xdr:nvCxnSpPr>
      <xdr:spPr bwMode="auto">
        <a:xfrm flipV="1">
          <a:off x="866775" y="7772400"/>
          <a:ext cx="352425" cy="428625"/>
        </a:xfrm>
        <a:prstGeom prst="bentConnector3">
          <a:avLst>
            <a:gd name="adj1" fmla="val 48648"/>
          </a:avLst>
        </a:prstGeom>
        <a:noFill/>
        <a:ln w="12700" algn="ctr">
          <a:solidFill>
            <a:srgbClr val="4F81BD"/>
          </a:solidFill>
          <a:miter lim="800000"/>
          <a:headEnd/>
          <a:tailEnd type="arrow" w="med" len="med"/>
        </a:ln>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49696</xdr:colOff>
      <xdr:row>8</xdr:row>
      <xdr:rowOff>118441</xdr:rowOff>
    </xdr:from>
    <xdr:to>
      <xdr:col>1</xdr:col>
      <xdr:colOff>588066</xdr:colOff>
      <xdr:row>9</xdr:row>
      <xdr:rowOff>144669</xdr:rowOff>
    </xdr:to>
    <xdr:sp macro="" textlink="">
      <xdr:nvSpPr>
        <xdr:cNvPr id="3" name="2 Akış Çizelgesi: Bağlayıcı"/>
        <xdr:cNvSpPr/>
      </xdr:nvSpPr>
      <xdr:spPr>
        <a:xfrm>
          <a:off x="735496" y="2271091"/>
          <a:ext cx="538370" cy="24530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10</a:t>
          </a:r>
        </a:p>
      </xdr:txBody>
    </xdr:sp>
    <xdr:clientData/>
  </xdr:twoCellAnchor>
  <xdr:twoCellAnchor>
    <xdr:from>
      <xdr:col>3</xdr:col>
      <xdr:colOff>649357</xdr:colOff>
      <xdr:row>8</xdr:row>
      <xdr:rowOff>118439</xdr:rowOff>
    </xdr:from>
    <xdr:to>
      <xdr:col>4</xdr:col>
      <xdr:colOff>450575</xdr:colOff>
      <xdr:row>9</xdr:row>
      <xdr:rowOff>152896</xdr:rowOff>
    </xdr:to>
    <xdr:sp macro="" textlink="">
      <xdr:nvSpPr>
        <xdr:cNvPr id="4" name="3 Akış Çizelgesi: Bağlayıcı"/>
        <xdr:cNvSpPr/>
      </xdr:nvSpPr>
      <xdr:spPr>
        <a:xfrm>
          <a:off x="2706757" y="2271089"/>
          <a:ext cx="487018" cy="25353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11</a:t>
          </a:r>
        </a:p>
      </xdr:txBody>
    </xdr:sp>
    <xdr:clientData/>
  </xdr:twoCellAnchor>
  <xdr:twoCellAnchor>
    <xdr:from>
      <xdr:col>0</xdr:col>
      <xdr:colOff>347869</xdr:colOff>
      <xdr:row>10</xdr:row>
      <xdr:rowOff>118442</xdr:rowOff>
    </xdr:from>
    <xdr:to>
      <xdr:col>2</xdr:col>
      <xdr:colOff>281609</xdr:colOff>
      <xdr:row>13</xdr:row>
      <xdr:rowOff>59279</xdr:rowOff>
    </xdr:to>
    <xdr:sp macro="" textlink="">
      <xdr:nvSpPr>
        <xdr:cNvPr id="5" name="4 Akış Çizelgesi: İşlem"/>
        <xdr:cNvSpPr/>
      </xdr:nvSpPr>
      <xdr:spPr>
        <a:xfrm>
          <a:off x="347869" y="2709242"/>
          <a:ext cx="1305340" cy="5980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İptalinin İsteklilere Bildirilmesi</a:t>
          </a:r>
        </a:p>
      </xdr:txBody>
    </xdr:sp>
    <xdr:clientData/>
  </xdr:twoCellAnchor>
  <xdr:twoCellAnchor>
    <xdr:from>
      <xdr:col>3</xdr:col>
      <xdr:colOff>91108</xdr:colOff>
      <xdr:row>10</xdr:row>
      <xdr:rowOff>152813</xdr:rowOff>
    </xdr:from>
    <xdr:to>
      <xdr:col>5</xdr:col>
      <xdr:colOff>323021</xdr:colOff>
      <xdr:row>13</xdr:row>
      <xdr:rowOff>212040</xdr:rowOff>
    </xdr:to>
    <xdr:sp macro="" textlink="">
      <xdr:nvSpPr>
        <xdr:cNvPr id="6" name="1 Akış Çizelgesi: İşlem"/>
        <xdr:cNvSpPr/>
      </xdr:nvSpPr>
      <xdr:spPr>
        <a:xfrm>
          <a:off x="2148508" y="2743613"/>
          <a:ext cx="1603513" cy="7164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Kesinleşen İhale Kararının İhale Yetkilisi Tarafından Onaylanması</a:t>
          </a:r>
        </a:p>
      </xdr:txBody>
    </xdr:sp>
    <xdr:clientData/>
  </xdr:twoCellAnchor>
  <xdr:twoCellAnchor>
    <xdr:from>
      <xdr:col>0</xdr:col>
      <xdr:colOff>381000</xdr:colOff>
      <xdr:row>14</xdr:row>
      <xdr:rowOff>114300</xdr:rowOff>
    </xdr:from>
    <xdr:to>
      <xdr:col>2</xdr:col>
      <xdr:colOff>219075</xdr:colOff>
      <xdr:row>17</xdr:row>
      <xdr:rowOff>76200</xdr:rowOff>
    </xdr:to>
    <xdr:sp macro="" textlink="">
      <xdr:nvSpPr>
        <xdr:cNvPr id="7" name="6 Akış Çizelgesi: Sonlandırıcı"/>
        <xdr:cNvSpPr>
          <a:spLocks noChangeArrowheads="1"/>
        </xdr:cNvSpPr>
      </xdr:nvSpPr>
      <xdr:spPr bwMode="auto">
        <a:xfrm>
          <a:off x="381000" y="3581400"/>
          <a:ext cx="1209675" cy="6191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İhanin İptal Edilmesi</a:t>
          </a:r>
        </a:p>
      </xdr:txBody>
    </xdr:sp>
    <xdr:clientData/>
  </xdr:twoCellAnchor>
  <xdr:twoCellAnchor>
    <xdr:from>
      <xdr:col>3</xdr:col>
      <xdr:colOff>66261</xdr:colOff>
      <xdr:row>14</xdr:row>
      <xdr:rowOff>177662</xdr:rowOff>
    </xdr:from>
    <xdr:to>
      <xdr:col>5</xdr:col>
      <xdr:colOff>323022</xdr:colOff>
      <xdr:row>17</xdr:row>
      <xdr:rowOff>59091</xdr:rowOff>
    </xdr:to>
    <xdr:sp macro="" textlink="">
      <xdr:nvSpPr>
        <xdr:cNvPr id="8" name="7 Akış Çizelgesi: İşlem"/>
        <xdr:cNvSpPr/>
      </xdr:nvSpPr>
      <xdr:spPr>
        <a:xfrm>
          <a:off x="2123661" y="3644762"/>
          <a:ext cx="1628361" cy="5386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Kesinleşen İhale Kararının İsteklilere Bİldirilmesi</a:t>
          </a:r>
        </a:p>
      </xdr:txBody>
    </xdr:sp>
    <xdr:clientData/>
  </xdr:twoCellAnchor>
  <xdr:twoCellAnchor>
    <xdr:from>
      <xdr:col>1</xdr:col>
      <xdr:colOff>314740</xdr:colOff>
      <xdr:row>9</xdr:row>
      <xdr:rowOff>144530</xdr:rowOff>
    </xdr:from>
    <xdr:to>
      <xdr:col>1</xdr:col>
      <xdr:colOff>318882</xdr:colOff>
      <xdr:row>10</xdr:row>
      <xdr:rowOff>118500</xdr:rowOff>
    </xdr:to>
    <xdr:cxnSp macro="">
      <xdr:nvCxnSpPr>
        <xdr:cNvPr id="9" name="9 Düz Ok Bağlayıcısı"/>
        <xdr:cNvCxnSpPr>
          <a:stCxn id="3" idx="4"/>
          <a:endCxn id="5" idx="0"/>
        </xdr:cNvCxnSpPr>
      </xdr:nvCxnSpPr>
      <xdr:spPr>
        <a:xfrm rot="5400000">
          <a:off x="906088" y="2610707"/>
          <a:ext cx="19304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9</xdr:row>
      <xdr:rowOff>152400</xdr:rowOff>
    </xdr:from>
    <xdr:to>
      <xdr:col>4</xdr:col>
      <xdr:colOff>209550</xdr:colOff>
      <xdr:row>10</xdr:row>
      <xdr:rowOff>152400</xdr:rowOff>
    </xdr:to>
    <xdr:cxnSp macro="">
      <xdr:nvCxnSpPr>
        <xdr:cNvPr id="10" name="12 Düz Ok Bağlayıcısı"/>
        <xdr:cNvCxnSpPr>
          <a:cxnSpLocks noChangeShapeType="1"/>
          <a:stCxn id="4" idx="4"/>
          <a:endCxn id="6" idx="0"/>
        </xdr:cNvCxnSpPr>
      </xdr:nvCxnSpPr>
      <xdr:spPr bwMode="auto">
        <a:xfrm>
          <a:off x="2952750" y="2524125"/>
          <a:ext cx="0" cy="219075"/>
        </a:xfrm>
        <a:prstGeom prst="straightConnector1">
          <a:avLst/>
        </a:prstGeom>
        <a:noFill/>
        <a:ln w="12700" algn="ctr">
          <a:solidFill>
            <a:srgbClr val="4F81BD"/>
          </a:solidFill>
          <a:round/>
          <a:headEnd/>
          <a:tailEnd type="arrow" w="med" len="med"/>
        </a:ln>
      </xdr:spPr>
    </xdr:cxnSp>
    <xdr:clientData/>
  </xdr:twoCellAnchor>
  <xdr:twoCellAnchor>
    <xdr:from>
      <xdr:col>1</xdr:col>
      <xdr:colOff>304800</xdr:colOff>
      <xdr:row>13</xdr:row>
      <xdr:rowOff>57150</xdr:rowOff>
    </xdr:from>
    <xdr:to>
      <xdr:col>1</xdr:col>
      <xdr:colOff>323850</xdr:colOff>
      <xdr:row>14</xdr:row>
      <xdr:rowOff>114300</xdr:rowOff>
    </xdr:to>
    <xdr:cxnSp macro="">
      <xdr:nvCxnSpPr>
        <xdr:cNvPr id="11" name="16 Düz Ok Bağlayıcısı"/>
        <xdr:cNvCxnSpPr>
          <a:cxnSpLocks noChangeShapeType="1"/>
          <a:stCxn id="5" idx="2"/>
          <a:endCxn id="7" idx="0"/>
        </xdr:cNvCxnSpPr>
      </xdr:nvCxnSpPr>
      <xdr:spPr bwMode="auto">
        <a:xfrm flipH="1">
          <a:off x="990600" y="3305175"/>
          <a:ext cx="19050" cy="276225"/>
        </a:xfrm>
        <a:prstGeom prst="straightConnector1">
          <a:avLst/>
        </a:prstGeom>
        <a:noFill/>
        <a:ln w="12700" algn="ctr">
          <a:solidFill>
            <a:srgbClr val="4F81BD"/>
          </a:solidFill>
          <a:round/>
          <a:headEnd/>
          <a:tailEnd type="arrow" w="med" len="med"/>
        </a:ln>
      </xdr:spPr>
    </xdr:cxnSp>
    <xdr:clientData/>
  </xdr:twoCellAnchor>
  <xdr:twoCellAnchor>
    <xdr:from>
      <xdr:col>4</xdr:col>
      <xdr:colOff>194642</xdr:colOff>
      <xdr:row>13</xdr:row>
      <xdr:rowOff>212035</xdr:rowOff>
    </xdr:from>
    <xdr:to>
      <xdr:col>4</xdr:col>
      <xdr:colOff>207065</xdr:colOff>
      <xdr:row>14</xdr:row>
      <xdr:rowOff>177663</xdr:rowOff>
    </xdr:to>
    <xdr:cxnSp macro="">
      <xdr:nvCxnSpPr>
        <xdr:cNvPr id="12" name="19 Düz Ok Bağlayıcısı"/>
        <xdr:cNvCxnSpPr>
          <a:stCxn id="6" idx="2"/>
          <a:endCxn id="8" idx="0"/>
        </xdr:cNvCxnSpPr>
      </xdr:nvCxnSpPr>
      <xdr:spPr>
        <a:xfrm rot="5400000">
          <a:off x="2851702" y="3546200"/>
          <a:ext cx="184703"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91107</xdr:colOff>
      <xdr:row>18</xdr:row>
      <xdr:rowOff>8282</xdr:rowOff>
    </xdr:from>
    <xdr:to>
      <xdr:col>5</xdr:col>
      <xdr:colOff>356151</xdr:colOff>
      <xdr:row>19</xdr:row>
      <xdr:rowOff>194748</xdr:rowOff>
    </xdr:to>
    <xdr:sp macro="" textlink="">
      <xdr:nvSpPr>
        <xdr:cNvPr id="13" name="28 Akış Çizelgesi: İşlem"/>
        <xdr:cNvSpPr/>
      </xdr:nvSpPr>
      <xdr:spPr>
        <a:xfrm>
          <a:off x="2148507" y="4351682"/>
          <a:ext cx="1636644" cy="4055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Sözleşmeye Davet Yazısının Yazılması</a:t>
          </a:r>
        </a:p>
      </xdr:txBody>
    </xdr:sp>
    <xdr:clientData/>
  </xdr:twoCellAnchor>
  <xdr:twoCellAnchor>
    <xdr:from>
      <xdr:col>3</xdr:col>
      <xdr:colOff>16565</xdr:colOff>
      <xdr:row>27</xdr:row>
      <xdr:rowOff>93594</xdr:rowOff>
    </xdr:from>
    <xdr:to>
      <xdr:col>5</xdr:col>
      <xdr:colOff>347870</xdr:colOff>
      <xdr:row>30</xdr:row>
      <xdr:rowOff>110159</xdr:rowOff>
    </xdr:to>
    <xdr:sp macro="" textlink="">
      <xdr:nvSpPr>
        <xdr:cNvPr id="14" name="30 Akış Çizelgesi: İşlem"/>
        <xdr:cNvSpPr/>
      </xdr:nvSpPr>
      <xdr:spPr>
        <a:xfrm>
          <a:off x="2073965" y="6408669"/>
          <a:ext cx="1702905" cy="6737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Vergi Dairesi Müdürlüğüne Damga Vergisinin Tahsili İçin Yazı Yazılması</a:t>
          </a:r>
        </a:p>
      </xdr:txBody>
    </xdr:sp>
    <xdr:clientData/>
  </xdr:twoCellAnchor>
  <xdr:twoCellAnchor>
    <xdr:from>
      <xdr:col>2</xdr:col>
      <xdr:colOff>621196</xdr:colOff>
      <xdr:row>31</xdr:row>
      <xdr:rowOff>75784</xdr:rowOff>
    </xdr:from>
    <xdr:to>
      <xdr:col>5</xdr:col>
      <xdr:colOff>414130</xdr:colOff>
      <xdr:row>36</xdr:row>
      <xdr:rowOff>67502</xdr:rowOff>
    </xdr:to>
    <xdr:sp macro="" textlink="">
      <xdr:nvSpPr>
        <xdr:cNvPr id="15" name="31 Akış Çizelgesi: İşlem"/>
        <xdr:cNvSpPr/>
      </xdr:nvSpPr>
      <xdr:spPr>
        <a:xfrm>
          <a:off x="1992796" y="7267159"/>
          <a:ext cx="1850334" cy="10870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İsteklinin 4734 Sayılı Kanunun 10. Maddesi Gereğince İhale Tarihi İtibariye</a:t>
          </a:r>
          <a:r>
            <a:rPr lang="tr-TR" sz="1000" baseline="0">
              <a:latin typeface="Tahoma" pitchFamily="34" charset="0"/>
              <a:ea typeface="Tahoma" pitchFamily="34" charset="0"/>
              <a:cs typeface="Tahoma" pitchFamily="34" charset="0"/>
            </a:rPr>
            <a:t> İhale Dışı Bırakılıp Bırakılamayacağının Kontrolü</a:t>
          </a:r>
          <a:endParaRPr lang="tr-TR" sz="1000">
            <a:latin typeface="Tahoma" pitchFamily="34" charset="0"/>
            <a:ea typeface="Tahoma" pitchFamily="34" charset="0"/>
            <a:cs typeface="Tahoma" pitchFamily="34" charset="0"/>
          </a:endParaRPr>
        </a:p>
      </xdr:txBody>
    </xdr:sp>
    <xdr:clientData/>
  </xdr:twoCellAnchor>
  <xdr:twoCellAnchor>
    <xdr:from>
      <xdr:col>5</xdr:col>
      <xdr:colOff>546653</xdr:colOff>
      <xdr:row>17</xdr:row>
      <xdr:rowOff>212035</xdr:rowOff>
    </xdr:from>
    <xdr:to>
      <xdr:col>7</xdr:col>
      <xdr:colOff>256762</xdr:colOff>
      <xdr:row>20</xdr:row>
      <xdr:rowOff>34818</xdr:rowOff>
    </xdr:to>
    <xdr:sp macro="" textlink="">
      <xdr:nvSpPr>
        <xdr:cNvPr id="16" name="33 Akış Çizelgesi: Belge"/>
        <xdr:cNvSpPr/>
      </xdr:nvSpPr>
      <xdr:spPr>
        <a:xfrm>
          <a:off x="3975653" y="4336360"/>
          <a:ext cx="1081709" cy="4800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Sözleşmeye Davet Yazısı</a:t>
          </a:r>
        </a:p>
      </xdr:txBody>
    </xdr:sp>
    <xdr:clientData/>
  </xdr:twoCellAnchor>
  <xdr:twoCellAnchor>
    <xdr:from>
      <xdr:col>3</xdr:col>
      <xdr:colOff>115956</xdr:colOff>
      <xdr:row>24</xdr:row>
      <xdr:rowOff>50939</xdr:rowOff>
    </xdr:from>
    <xdr:to>
      <xdr:col>5</xdr:col>
      <xdr:colOff>339587</xdr:colOff>
      <xdr:row>26</xdr:row>
      <xdr:rowOff>161021</xdr:rowOff>
    </xdr:to>
    <xdr:sp macro="" textlink="">
      <xdr:nvSpPr>
        <xdr:cNvPr id="17" name="36 Akış Çizelgesi: İşlem"/>
        <xdr:cNvSpPr/>
      </xdr:nvSpPr>
      <xdr:spPr>
        <a:xfrm>
          <a:off x="2173356" y="5708789"/>
          <a:ext cx="1595231" cy="5482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Sözleşmeye Davet Yazısının İsteklilere Bildirilmesi</a:t>
          </a:r>
        </a:p>
      </xdr:txBody>
    </xdr:sp>
    <xdr:clientData/>
  </xdr:twoCellAnchor>
  <xdr:twoCellAnchor>
    <xdr:from>
      <xdr:col>3</xdr:col>
      <xdr:colOff>115956</xdr:colOff>
      <xdr:row>20</xdr:row>
      <xdr:rowOff>126723</xdr:rowOff>
    </xdr:from>
    <xdr:to>
      <xdr:col>5</xdr:col>
      <xdr:colOff>306456</xdr:colOff>
      <xdr:row>23</xdr:row>
      <xdr:rowOff>126723</xdr:rowOff>
    </xdr:to>
    <xdr:sp macro="" textlink="">
      <xdr:nvSpPr>
        <xdr:cNvPr id="18" name="1 Akış Çizelgesi: İşlem"/>
        <xdr:cNvSpPr/>
      </xdr:nvSpPr>
      <xdr:spPr>
        <a:xfrm>
          <a:off x="2173356" y="4908273"/>
          <a:ext cx="1562100" cy="6572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Sözleşemeye Davet Yazısının İdare Yetkilisince İmzalanması</a:t>
          </a:r>
        </a:p>
      </xdr:txBody>
    </xdr:sp>
    <xdr:clientData/>
  </xdr:twoCellAnchor>
  <xdr:twoCellAnchor>
    <xdr:from>
      <xdr:col>1</xdr:col>
      <xdr:colOff>165651</xdr:colOff>
      <xdr:row>32</xdr:row>
      <xdr:rowOff>118439</xdr:rowOff>
    </xdr:from>
    <xdr:to>
      <xdr:col>2</xdr:col>
      <xdr:colOff>422413</xdr:colOff>
      <xdr:row>35</xdr:row>
      <xdr:rowOff>75881</xdr:rowOff>
    </xdr:to>
    <xdr:sp macro="" textlink="">
      <xdr:nvSpPr>
        <xdr:cNvPr id="19" name="40 Akış Çizelgesi: Belge"/>
        <xdr:cNvSpPr/>
      </xdr:nvSpPr>
      <xdr:spPr>
        <a:xfrm>
          <a:off x="851451" y="7528889"/>
          <a:ext cx="942562" cy="6146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10. Maddedeki Belgeler</a:t>
          </a:r>
        </a:p>
      </xdr:txBody>
    </xdr:sp>
    <xdr:clientData/>
  </xdr:twoCellAnchor>
  <xdr:twoCellAnchor>
    <xdr:from>
      <xdr:col>2</xdr:col>
      <xdr:colOff>660537</xdr:colOff>
      <xdr:row>36</xdr:row>
      <xdr:rowOff>210791</xdr:rowOff>
    </xdr:from>
    <xdr:to>
      <xdr:col>5</xdr:col>
      <xdr:colOff>329232</xdr:colOff>
      <xdr:row>40</xdr:row>
      <xdr:rowOff>59090</xdr:rowOff>
    </xdr:to>
    <xdr:sp macro="" textlink="">
      <xdr:nvSpPr>
        <xdr:cNvPr id="20" name="41 Akış Çizelgesi: İşlem"/>
        <xdr:cNvSpPr/>
      </xdr:nvSpPr>
      <xdr:spPr>
        <a:xfrm>
          <a:off x="2032137" y="8497541"/>
          <a:ext cx="1726095" cy="7245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Damga Vergisi ve/veya KİK Payı Dekontlarının Kontrol Edilmesi</a:t>
          </a:r>
        </a:p>
      </xdr:txBody>
    </xdr:sp>
    <xdr:clientData/>
  </xdr:twoCellAnchor>
  <xdr:twoCellAnchor>
    <xdr:from>
      <xdr:col>5</xdr:col>
      <xdr:colOff>511449</xdr:colOff>
      <xdr:row>37</xdr:row>
      <xdr:rowOff>59220</xdr:rowOff>
    </xdr:from>
    <xdr:to>
      <xdr:col>6</xdr:col>
      <xdr:colOff>486602</xdr:colOff>
      <xdr:row>40</xdr:row>
      <xdr:rowOff>34371</xdr:rowOff>
    </xdr:to>
    <xdr:sp macro="" textlink="">
      <xdr:nvSpPr>
        <xdr:cNvPr id="21" name="42 Akış Çizelgesi: Belge"/>
        <xdr:cNvSpPr/>
      </xdr:nvSpPr>
      <xdr:spPr>
        <a:xfrm>
          <a:off x="3940449" y="8565045"/>
          <a:ext cx="660953" cy="6323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Dekont </a:t>
          </a:r>
        </a:p>
      </xdr:txBody>
    </xdr:sp>
    <xdr:clientData/>
  </xdr:twoCellAnchor>
  <xdr:twoCellAnchor>
    <xdr:from>
      <xdr:col>4</xdr:col>
      <xdr:colOff>194643</xdr:colOff>
      <xdr:row>17</xdr:row>
      <xdr:rowOff>59221</xdr:rowOff>
    </xdr:from>
    <xdr:to>
      <xdr:col>4</xdr:col>
      <xdr:colOff>223631</xdr:colOff>
      <xdr:row>18</xdr:row>
      <xdr:rowOff>8652</xdr:rowOff>
    </xdr:to>
    <xdr:cxnSp macro="">
      <xdr:nvCxnSpPr>
        <xdr:cNvPr id="22" name="46 Düz Ok Bağlayıcısı"/>
        <xdr:cNvCxnSpPr>
          <a:stCxn id="8" idx="2"/>
          <a:endCxn id="13" idx="0"/>
        </xdr:cNvCxnSpPr>
      </xdr:nvCxnSpPr>
      <xdr:spPr>
        <a:xfrm rot="16200000" flipH="1">
          <a:off x="2868084" y="4253305"/>
          <a:ext cx="168506" cy="2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356151</xdr:colOff>
      <xdr:row>18</xdr:row>
      <xdr:rowOff>212035</xdr:rowOff>
    </xdr:from>
    <xdr:to>
      <xdr:col>5</xdr:col>
      <xdr:colOff>546653</xdr:colOff>
      <xdr:row>19</xdr:row>
      <xdr:rowOff>13252</xdr:rowOff>
    </xdr:to>
    <xdr:cxnSp macro="">
      <xdr:nvCxnSpPr>
        <xdr:cNvPr id="23" name="48 Düz Ok Bağlayıcısı"/>
        <xdr:cNvCxnSpPr>
          <a:stCxn id="13" idx="3"/>
          <a:endCxn id="16" idx="1"/>
        </xdr:cNvCxnSpPr>
      </xdr:nvCxnSpPr>
      <xdr:spPr>
        <a:xfrm>
          <a:off x="3785151" y="4555435"/>
          <a:ext cx="190502" cy="20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211207</xdr:colOff>
      <xdr:row>19</xdr:row>
      <xdr:rowOff>195471</xdr:rowOff>
    </xdr:from>
    <xdr:to>
      <xdr:col>4</xdr:col>
      <xdr:colOff>223630</xdr:colOff>
      <xdr:row>20</xdr:row>
      <xdr:rowOff>125068</xdr:rowOff>
    </xdr:to>
    <xdr:cxnSp macro="">
      <xdr:nvCxnSpPr>
        <xdr:cNvPr id="24" name="50 Düz Ok Bağlayıcısı"/>
        <xdr:cNvCxnSpPr>
          <a:stCxn id="13" idx="2"/>
          <a:endCxn id="18" idx="0"/>
        </xdr:cNvCxnSpPr>
      </xdr:nvCxnSpPr>
      <xdr:spPr>
        <a:xfrm rot="5400000">
          <a:off x="2886283" y="4826070"/>
          <a:ext cx="14867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211206</xdr:colOff>
      <xdr:row>23</xdr:row>
      <xdr:rowOff>126723</xdr:rowOff>
    </xdr:from>
    <xdr:to>
      <xdr:col>4</xdr:col>
      <xdr:colOff>227771</xdr:colOff>
      <xdr:row>24</xdr:row>
      <xdr:rowOff>51146</xdr:rowOff>
    </xdr:to>
    <xdr:cxnSp macro="">
      <xdr:nvCxnSpPr>
        <xdr:cNvPr id="25" name="52 Düz Ok Bağlayıcısı"/>
        <xdr:cNvCxnSpPr>
          <a:stCxn id="18" idx="2"/>
          <a:endCxn id="17" idx="0"/>
        </xdr:cNvCxnSpPr>
      </xdr:nvCxnSpPr>
      <xdr:spPr>
        <a:xfrm rot="16200000" flipH="1">
          <a:off x="2890940" y="5628964"/>
          <a:ext cx="14349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182218</xdr:colOff>
      <xdr:row>26</xdr:row>
      <xdr:rowOff>161096</xdr:rowOff>
    </xdr:from>
    <xdr:to>
      <xdr:col>4</xdr:col>
      <xdr:colOff>227772</xdr:colOff>
      <xdr:row>27</xdr:row>
      <xdr:rowOff>93283</xdr:rowOff>
    </xdr:to>
    <xdr:cxnSp macro="">
      <xdr:nvCxnSpPr>
        <xdr:cNvPr id="26" name="54 Düz Ok Bağlayıcısı"/>
        <xdr:cNvCxnSpPr>
          <a:stCxn id="17" idx="2"/>
          <a:endCxn id="14" idx="0"/>
        </xdr:cNvCxnSpPr>
      </xdr:nvCxnSpPr>
      <xdr:spPr>
        <a:xfrm rot="5400000">
          <a:off x="2872564" y="6309950"/>
          <a:ext cx="151262" cy="45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30</xdr:row>
      <xdr:rowOff>114300</xdr:rowOff>
    </xdr:from>
    <xdr:to>
      <xdr:col>4</xdr:col>
      <xdr:colOff>190500</xdr:colOff>
      <xdr:row>31</xdr:row>
      <xdr:rowOff>76200</xdr:rowOff>
    </xdr:to>
    <xdr:cxnSp macro="">
      <xdr:nvCxnSpPr>
        <xdr:cNvPr id="27" name="56 Düz Ok Bağlayıcısı"/>
        <xdr:cNvCxnSpPr>
          <a:cxnSpLocks noChangeShapeType="1"/>
          <a:stCxn id="14" idx="2"/>
          <a:endCxn id="15" idx="0"/>
        </xdr:cNvCxnSpPr>
      </xdr:nvCxnSpPr>
      <xdr:spPr bwMode="auto">
        <a:xfrm flipH="1">
          <a:off x="2914650" y="7086600"/>
          <a:ext cx="19050" cy="180975"/>
        </a:xfrm>
        <a:prstGeom prst="straightConnector1">
          <a:avLst/>
        </a:prstGeom>
        <a:noFill/>
        <a:ln w="12700" algn="ctr">
          <a:solidFill>
            <a:srgbClr val="4F81BD"/>
          </a:solidFill>
          <a:round/>
          <a:headEnd/>
          <a:tailEnd type="arrow" w="med" len="med"/>
        </a:ln>
      </xdr:spPr>
    </xdr:cxnSp>
    <xdr:clientData/>
  </xdr:twoCellAnchor>
  <xdr:twoCellAnchor>
    <xdr:from>
      <xdr:col>4</xdr:col>
      <xdr:colOff>152400</xdr:colOff>
      <xdr:row>36</xdr:row>
      <xdr:rowOff>66675</xdr:rowOff>
    </xdr:from>
    <xdr:to>
      <xdr:col>4</xdr:col>
      <xdr:colOff>171450</xdr:colOff>
      <xdr:row>37</xdr:row>
      <xdr:rowOff>0</xdr:rowOff>
    </xdr:to>
    <xdr:cxnSp macro="">
      <xdr:nvCxnSpPr>
        <xdr:cNvPr id="28" name="58 Düz Ok Bağlayıcısı"/>
        <xdr:cNvCxnSpPr>
          <a:cxnSpLocks noChangeShapeType="1"/>
          <a:stCxn id="15" idx="2"/>
          <a:endCxn id="20" idx="0"/>
        </xdr:cNvCxnSpPr>
      </xdr:nvCxnSpPr>
      <xdr:spPr bwMode="auto">
        <a:xfrm flipH="1">
          <a:off x="2895600" y="8353425"/>
          <a:ext cx="19050" cy="152400"/>
        </a:xfrm>
        <a:prstGeom prst="straightConnector1">
          <a:avLst/>
        </a:prstGeom>
        <a:noFill/>
        <a:ln w="12700" algn="ctr">
          <a:solidFill>
            <a:srgbClr val="4F81BD"/>
          </a:solidFill>
          <a:round/>
          <a:headEnd/>
          <a:tailEnd type="arrow" w="med" len="med"/>
        </a:ln>
      </xdr:spPr>
    </xdr:cxnSp>
    <xdr:clientData/>
  </xdr:twoCellAnchor>
  <xdr:twoCellAnchor>
    <xdr:from>
      <xdr:col>2</xdr:col>
      <xdr:colOff>422413</xdr:colOff>
      <xdr:row>33</xdr:row>
      <xdr:rowOff>181803</xdr:rowOff>
    </xdr:from>
    <xdr:to>
      <xdr:col>2</xdr:col>
      <xdr:colOff>621196</xdr:colOff>
      <xdr:row>33</xdr:row>
      <xdr:rowOff>202509</xdr:rowOff>
    </xdr:to>
    <xdr:cxnSp macro="">
      <xdr:nvCxnSpPr>
        <xdr:cNvPr id="29" name="60 Düz Ok Bağlayıcısı"/>
        <xdr:cNvCxnSpPr>
          <a:stCxn id="19" idx="3"/>
          <a:endCxn id="15" idx="1"/>
        </xdr:cNvCxnSpPr>
      </xdr:nvCxnSpPr>
      <xdr:spPr>
        <a:xfrm flipV="1">
          <a:off x="1794013" y="7811328"/>
          <a:ext cx="198783"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329232</xdr:colOff>
      <xdr:row>38</xdr:row>
      <xdr:rowOff>144532</xdr:rowOff>
    </xdr:from>
    <xdr:to>
      <xdr:col>5</xdr:col>
      <xdr:colOff>511449</xdr:colOff>
      <xdr:row>38</xdr:row>
      <xdr:rowOff>169378</xdr:rowOff>
    </xdr:to>
    <xdr:cxnSp macro="">
      <xdr:nvCxnSpPr>
        <xdr:cNvPr id="30" name="62 Düz Ok Bağlayıcısı"/>
        <xdr:cNvCxnSpPr>
          <a:stCxn id="20" idx="3"/>
          <a:endCxn id="21" idx="1"/>
        </xdr:cNvCxnSpPr>
      </xdr:nvCxnSpPr>
      <xdr:spPr>
        <a:xfrm>
          <a:off x="3758232" y="8869432"/>
          <a:ext cx="182217" cy="24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546653</xdr:colOff>
      <xdr:row>41</xdr:row>
      <xdr:rowOff>57978</xdr:rowOff>
    </xdr:from>
    <xdr:to>
      <xdr:col>4</xdr:col>
      <xdr:colOff>339587</xdr:colOff>
      <xdr:row>42</xdr:row>
      <xdr:rowOff>152768</xdr:rowOff>
    </xdr:to>
    <xdr:sp macro="" textlink="">
      <xdr:nvSpPr>
        <xdr:cNvPr id="31" name="65 Akış Çizelgesi: Bağlayıcı"/>
        <xdr:cNvSpPr/>
      </xdr:nvSpPr>
      <xdr:spPr>
        <a:xfrm>
          <a:off x="2604053" y="9440103"/>
          <a:ext cx="478734" cy="28529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12</a:t>
          </a:r>
        </a:p>
      </xdr:txBody>
    </xdr:sp>
    <xdr:clientData/>
  </xdr:twoCellAnchor>
  <xdr:twoCellAnchor>
    <xdr:from>
      <xdr:col>4</xdr:col>
      <xdr:colOff>104775</xdr:colOff>
      <xdr:row>40</xdr:row>
      <xdr:rowOff>57150</xdr:rowOff>
    </xdr:from>
    <xdr:to>
      <xdr:col>4</xdr:col>
      <xdr:colOff>152400</xdr:colOff>
      <xdr:row>41</xdr:row>
      <xdr:rowOff>57150</xdr:rowOff>
    </xdr:to>
    <xdr:cxnSp macro="">
      <xdr:nvCxnSpPr>
        <xdr:cNvPr id="32" name="67 Düz Ok Bağlayıcısı"/>
        <xdr:cNvCxnSpPr>
          <a:cxnSpLocks noChangeShapeType="1"/>
          <a:stCxn id="20" idx="2"/>
          <a:endCxn id="31" idx="0"/>
        </xdr:cNvCxnSpPr>
      </xdr:nvCxnSpPr>
      <xdr:spPr bwMode="auto">
        <a:xfrm flipH="1">
          <a:off x="2847975" y="9220200"/>
          <a:ext cx="47625" cy="219075"/>
        </a:xfrm>
        <a:prstGeom prst="straightConnector1">
          <a:avLst/>
        </a:prstGeom>
        <a:noFill/>
        <a:ln w="12700" algn="ctr">
          <a:solidFill>
            <a:srgbClr val="4F81BD"/>
          </a:solidFill>
          <a:round/>
          <a:headEnd/>
          <a:tailEnd type="arrow" w="med" len="med"/>
        </a:ln>
      </xdr:spPr>
    </xdr:cxnSp>
    <xdr:clientData/>
  </xdr:twoCellAnchor>
  <xdr:twoCellAnchor>
    <xdr:from>
      <xdr:col>2</xdr:col>
      <xdr:colOff>16566</xdr:colOff>
      <xdr:row>23</xdr:row>
      <xdr:rowOff>212034</xdr:rowOff>
    </xdr:from>
    <xdr:to>
      <xdr:col>2</xdr:col>
      <xdr:colOff>496956</xdr:colOff>
      <xdr:row>25</xdr:row>
      <xdr:rowOff>75859</xdr:rowOff>
    </xdr:to>
    <xdr:sp macro="" textlink="">
      <xdr:nvSpPr>
        <xdr:cNvPr id="33" name="69 Akış Çizelgesi: Bağlayıcı"/>
        <xdr:cNvSpPr/>
      </xdr:nvSpPr>
      <xdr:spPr>
        <a:xfrm>
          <a:off x="1388166" y="5650809"/>
          <a:ext cx="480390" cy="3019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13</a:t>
          </a:r>
        </a:p>
      </xdr:txBody>
    </xdr:sp>
    <xdr:clientData/>
  </xdr:twoCellAnchor>
  <xdr:twoCellAnchor>
    <xdr:from>
      <xdr:col>1</xdr:col>
      <xdr:colOff>679173</xdr:colOff>
      <xdr:row>25</xdr:row>
      <xdr:rowOff>152815</xdr:rowOff>
    </xdr:from>
    <xdr:to>
      <xdr:col>2</xdr:col>
      <xdr:colOff>472107</xdr:colOff>
      <xdr:row>27</xdr:row>
      <xdr:rowOff>16639</xdr:rowOff>
    </xdr:to>
    <xdr:sp macro="" textlink="">
      <xdr:nvSpPr>
        <xdr:cNvPr id="34" name="73 Akış Çizelgesi: Bağlayıcı"/>
        <xdr:cNvSpPr/>
      </xdr:nvSpPr>
      <xdr:spPr>
        <a:xfrm>
          <a:off x="1364973" y="6029740"/>
          <a:ext cx="478734" cy="3019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15</a:t>
          </a:r>
        </a:p>
      </xdr:txBody>
    </xdr:sp>
    <xdr:clientData/>
  </xdr:twoCellAnchor>
  <xdr:twoCellAnchor>
    <xdr:from>
      <xdr:col>2</xdr:col>
      <xdr:colOff>496956</xdr:colOff>
      <xdr:row>24</xdr:row>
      <xdr:rowOff>148673</xdr:rowOff>
    </xdr:from>
    <xdr:to>
      <xdr:col>3</xdr:col>
      <xdr:colOff>115956</xdr:colOff>
      <xdr:row>25</xdr:row>
      <xdr:rowOff>105420</xdr:rowOff>
    </xdr:to>
    <xdr:cxnSp macro="">
      <xdr:nvCxnSpPr>
        <xdr:cNvPr id="35" name="76 Dirsek Bağlayıcısı"/>
        <xdr:cNvCxnSpPr>
          <a:stCxn id="33" idx="6"/>
          <a:endCxn id="17" idx="1"/>
        </xdr:cNvCxnSpPr>
      </xdr:nvCxnSpPr>
      <xdr:spPr>
        <a:xfrm>
          <a:off x="1868556" y="5806523"/>
          <a:ext cx="304800" cy="1758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472107</xdr:colOff>
      <xdr:row>25</xdr:row>
      <xdr:rowOff>106018</xdr:rowOff>
    </xdr:from>
    <xdr:to>
      <xdr:col>3</xdr:col>
      <xdr:colOff>115956</xdr:colOff>
      <xdr:row>26</xdr:row>
      <xdr:rowOff>79987</xdr:rowOff>
    </xdr:to>
    <xdr:cxnSp macro="">
      <xdr:nvCxnSpPr>
        <xdr:cNvPr id="36" name="78 Dirsek Bağlayıcısı"/>
        <xdr:cNvCxnSpPr>
          <a:stCxn id="34" idx="6"/>
          <a:endCxn id="17" idx="1"/>
        </xdr:cNvCxnSpPr>
      </xdr:nvCxnSpPr>
      <xdr:spPr>
        <a:xfrm flipV="1">
          <a:off x="1843707" y="5982943"/>
          <a:ext cx="329649" cy="19304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430696</xdr:colOff>
      <xdr:row>7</xdr:row>
      <xdr:rowOff>101876</xdr:rowOff>
    </xdr:from>
    <xdr:to>
      <xdr:col>4</xdr:col>
      <xdr:colOff>223630</xdr:colOff>
      <xdr:row>8</xdr:row>
      <xdr:rowOff>195123</xdr:rowOff>
    </xdr:to>
    <xdr:sp macro="" textlink="">
      <xdr:nvSpPr>
        <xdr:cNvPr id="3" name="2 Akış Çizelgesi: Bağlayıcı"/>
        <xdr:cNvSpPr/>
      </xdr:nvSpPr>
      <xdr:spPr>
        <a:xfrm>
          <a:off x="2488096" y="2035451"/>
          <a:ext cx="478734" cy="31232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12</a:t>
          </a:r>
        </a:p>
      </xdr:txBody>
    </xdr:sp>
    <xdr:clientData/>
  </xdr:twoCellAnchor>
  <xdr:twoCellAnchor>
    <xdr:from>
      <xdr:col>2</xdr:col>
      <xdr:colOff>654326</xdr:colOff>
      <xdr:row>9</xdr:row>
      <xdr:rowOff>212035</xdr:rowOff>
    </xdr:from>
    <xdr:to>
      <xdr:col>4</xdr:col>
      <xdr:colOff>670890</xdr:colOff>
      <xdr:row>11</xdr:row>
      <xdr:rowOff>203753</xdr:rowOff>
    </xdr:to>
    <xdr:sp macro="" textlink="">
      <xdr:nvSpPr>
        <xdr:cNvPr id="4" name="3 Akış Çizelgesi: İşlem"/>
        <xdr:cNvSpPr/>
      </xdr:nvSpPr>
      <xdr:spPr>
        <a:xfrm>
          <a:off x="2025926" y="2583760"/>
          <a:ext cx="1388164"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 Teminatın Kontrol Edilmesi</a:t>
          </a:r>
        </a:p>
      </xdr:txBody>
    </xdr:sp>
    <xdr:clientData/>
  </xdr:twoCellAnchor>
  <xdr:twoCellAnchor>
    <xdr:from>
      <xdr:col>3</xdr:col>
      <xdr:colOff>662608</xdr:colOff>
      <xdr:row>8</xdr:row>
      <xdr:rowOff>195471</xdr:rowOff>
    </xdr:from>
    <xdr:to>
      <xdr:col>3</xdr:col>
      <xdr:colOff>670891</xdr:colOff>
      <xdr:row>9</xdr:row>
      <xdr:rowOff>212036</xdr:rowOff>
    </xdr:to>
    <xdr:cxnSp macro="">
      <xdr:nvCxnSpPr>
        <xdr:cNvPr id="5" name="5 Düz Ok Bağlayıcısı"/>
        <xdr:cNvCxnSpPr>
          <a:stCxn id="3" idx="4"/>
          <a:endCxn id="4" idx="0"/>
        </xdr:cNvCxnSpPr>
      </xdr:nvCxnSpPr>
      <xdr:spPr>
        <a:xfrm rot="5400000">
          <a:off x="2606330" y="2461799"/>
          <a:ext cx="23564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289892</xdr:colOff>
      <xdr:row>13</xdr:row>
      <xdr:rowOff>16566</xdr:rowOff>
    </xdr:from>
    <xdr:to>
      <xdr:col>4</xdr:col>
      <xdr:colOff>335128</xdr:colOff>
      <xdr:row>14</xdr:row>
      <xdr:rowOff>16566</xdr:rowOff>
    </xdr:to>
    <xdr:sp macro="" textlink="">
      <xdr:nvSpPr>
        <xdr:cNvPr id="6" name="7 Akış Çizelgesi: Karar"/>
        <xdr:cNvSpPr/>
      </xdr:nvSpPr>
      <xdr:spPr>
        <a:xfrm>
          <a:off x="2347292" y="3264591"/>
          <a:ext cx="731036"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405848</xdr:colOff>
      <xdr:row>14</xdr:row>
      <xdr:rowOff>101876</xdr:rowOff>
    </xdr:from>
    <xdr:to>
      <xdr:col>2</xdr:col>
      <xdr:colOff>524355</xdr:colOff>
      <xdr:row>15</xdr:row>
      <xdr:rowOff>122370</xdr:rowOff>
    </xdr:to>
    <xdr:sp macro="" textlink="">
      <xdr:nvSpPr>
        <xdr:cNvPr id="7" name="8 Akış Çizelgesi: Sonlandırıcı"/>
        <xdr:cNvSpPr/>
      </xdr:nvSpPr>
      <xdr:spPr>
        <a:xfrm>
          <a:off x="1091648" y="3568976"/>
          <a:ext cx="804307" cy="2395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p>
      </xdr:txBody>
    </xdr:sp>
    <xdr:clientData/>
  </xdr:twoCellAnchor>
  <xdr:twoCellAnchor>
    <xdr:from>
      <xdr:col>5</xdr:col>
      <xdr:colOff>342900</xdr:colOff>
      <xdr:row>14</xdr:row>
      <xdr:rowOff>38100</xdr:rowOff>
    </xdr:from>
    <xdr:to>
      <xdr:col>6</xdr:col>
      <xdr:colOff>638175</xdr:colOff>
      <xdr:row>15</xdr:row>
      <xdr:rowOff>66675</xdr:rowOff>
    </xdr:to>
    <xdr:sp macro="" textlink="">
      <xdr:nvSpPr>
        <xdr:cNvPr id="8" name="9 Akış Çizelgesi: Sonlandırıcı"/>
        <xdr:cNvSpPr>
          <a:spLocks noChangeArrowheads="1"/>
        </xdr:cNvSpPr>
      </xdr:nvSpPr>
      <xdr:spPr bwMode="auto">
        <a:xfrm>
          <a:off x="3771900" y="3505200"/>
          <a:ext cx="981075" cy="2476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Uygun Değil</a:t>
          </a:r>
        </a:p>
      </xdr:txBody>
    </xdr:sp>
    <xdr:clientData/>
  </xdr:twoCellAnchor>
  <xdr:twoCellAnchor>
    <xdr:from>
      <xdr:col>1</xdr:col>
      <xdr:colOff>107674</xdr:colOff>
      <xdr:row>16</xdr:row>
      <xdr:rowOff>126724</xdr:rowOff>
    </xdr:from>
    <xdr:to>
      <xdr:col>3</xdr:col>
      <xdr:colOff>124238</xdr:colOff>
      <xdr:row>18</xdr:row>
      <xdr:rowOff>118442</xdr:rowOff>
    </xdr:to>
    <xdr:sp macro="" textlink="">
      <xdr:nvSpPr>
        <xdr:cNvPr id="9" name="10 Akış Çizelgesi: İşlem"/>
        <xdr:cNvSpPr/>
      </xdr:nvSpPr>
      <xdr:spPr>
        <a:xfrm>
          <a:off x="793474" y="4031974"/>
          <a:ext cx="1388164"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Sözleşmeye Son Şeklinin Verilmesi</a:t>
          </a:r>
        </a:p>
      </xdr:txBody>
    </xdr:sp>
    <xdr:clientData/>
  </xdr:twoCellAnchor>
  <xdr:twoCellAnchor>
    <xdr:from>
      <xdr:col>1</xdr:col>
      <xdr:colOff>91108</xdr:colOff>
      <xdr:row>19</xdr:row>
      <xdr:rowOff>110159</xdr:rowOff>
    </xdr:from>
    <xdr:to>
      <xdr:col>3</xdr:col>
      <xdr:colOff>107673</xdr:colOff>
      <xdr:row>22</xdr:row>
      <xdr:rowOff>7911</xdr:rowOff>
    </xdr:to>
    <xdr:sp macro="" textlink="">
      <xdr:nvSpPr>
        <xdr:cNvPr id="10" name="11 Akış Çizelgesi: İşlem"/>
        <xdr:cNvSpPr/>
      </xdr:nvSpPr>
      <xdr:spPr>
        <a:xfrm>
          <a:off x="776908" y="4672634"/>
          <a:ext cx="1388165" cy="554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Sözleşmenin ve Eklerinin İstekliye</a:t>
          </a:r>
          <a:r>
            <a:rPr lang="tr-TR" sz="1000" baseline="0">
              <a:latin typeface="Tahoma" pitchFamily="34" charset="0"/>
              <a:ea typeface="Tahoma" pitchFamily="34" charset="0"/>
              <a:cs typeface="Tahoma" pitchFamily="34" charset="0"/>
            </a:rPr>
            <a:t> İmzalatılması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629477</xdr:colOff>
      <xdr:row>16</xdr:row>
      <xdr:rowOff>4968</xdr:rowOff>
    </xdr:from>
    <xdr:to>
      <xdr:col>7</xdr:col>
      <xdr:colOff>380998</xdr:colOff>
      <xdr:row>19</xdr:row>
      <xdr:rowOff>59397</xdr:rowOff>
    </xdr:to>
    <xdr:sp macro="" textlink="">
      <xdr:nvSpPr>
        <xdr:cNvPr id="11" name="12 Akış Çizelgesi: İşlem"/>
        <xdr:cNvSpPr/>
      </xdr:nvSpPr>
      <xdr:spPr>
        <a:xfrm>
          <a:off x="3372677" y="3910218"/>
          <a:ext cx="1808921" cy="7116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İsteklinin Geçici Teminatının Gelir Kaydedilmek Üzere</a:t>
          </a:r>
          <a:r>
            <a:rPr lang="tr-TR" sz="1000" baseline="0">
              <a:latin typeface="Tahoma" pitchFamily="34" charset="0"/>
              <a:ea typeface="Tahoma" pitchFamily="34" charset="0"/>
              <a:cs typeface="Tahoma" pitchFamily="34" charset="0"/>
            </a:rPr>
            <a:t> İhale Dışı Bırakılması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662608</xdr:colOff>
      <xdr:row>19</xdr:row>
      <xdr:rowOff>195469</xdr:rowOff>
    </xdr:from>
    <xdr:to>
      <xdr:col>7</xdr:col>
      <xdr:colOff>347869</xdr:colOff>
      <xdr:row>22</xdr:row>
      <xdr:rowOff>177523</xdr:rowOff>
    </xdr:to>
    <xdr:sp macro="" textlink="">
      <xdr:nvSpPr>
        <xdr:cNvPr id="12" name="13 Akış Çizelgesi: İşlem"/>
        <xdr:cNvSpPr/>
      </xdr:nvSpPr>
      <xdr:spPr>
        <a:xfrm>
          <a:off x="3405808" y="4757944"/>
          <a:ext cx="1742661" cy="6392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 En Avantajlı Teklifle Sürece Devam Edilmesi</a:t>
          </a:r>
        </a:p>
      </xdr:txBody>
    </xdr:sp>
    <xdr:clientData/>
  </xdr:twoCellAnchor>
  <xdr:twoCellAnchor>
    <xdr:from>
      <xdr:col>3</xdr:col>
      <xdr:colOff>265044</xdr:colOff>
      <xdr:row>16</xdr:row>
      <xdr:rowOff>118441</xdr:rowOff>
    </xdr:from>
    <xdr:to>
      <xdr:col>4</xdr:col>
      <xdr:colOff>364435</xdr:colOff>
      <xdr:row>18</xdr:row>
      <xdr:rowOff>126723</xdr:rowOff>
    </xdr:to>
    <xdr:sp macro="" textlink="">
      <xdr:nvSpPr>
        <xdr:cNvPr id="13" name="14 Akış Çizelgesi: Belge"/>
        <xdr:cNvSpPr/>
      </xdr:nvSpPr>
      <xdr:spPr>
        <a:xfrm>
          <a:off x="2322444" y="4023691"/>
          <a:ext cx="785191" cy="4464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a:t>
          </a:r>
        </a:p>
      </xdr:txBody>
    </xdr:sp>
    <xdr:clientData/>
  </xdr:twoCellAnchor>
  <xdr:twoCellAnchor>
    <xdr:from>
      <xdr:col>5</xdr:col>
      <xdr:colOff>496956</xdr:colOff>
      <xdr:row>23</xdr:row>
      <xdr:rowOff>177663</xdr:rowOff>
    </xdr:from>
    <xdr:to>
      <xdr:col>6</xdr:col>
      <xdr:colOff>542191</xdr:colOff>
      <xdr:row>24</xdr:row>
      <xdr:rowOff>177663</xdr:rowOff>
    </xdr:to>
    <xdr:sp macro="" textlink="">
      <xdr:nvSpPr>
        <xdr:cNvPr id="14" name="15 Akış Çizelgesi: Karar"/>
        <xdr:cNvSpPr/>
      </xdr:nvSpPr>
      <xdr:spPr>
        <a:xfrm>
          <a:off x="3925956" y="5616438"/>
          <a:ext cx="731035"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619125</xdr:colOff>
      <xdr:row>25</xdr:row>
      <xdr:rowOff>57150</xdr:rowOff>
    </xdr:from>
    <xdr:to>
      <xdr:col>6</xdr:col>
      <xdr:colOff>47625</xdr:colOff>
      <xdr:row>26</xdr:row>
      <xdr:rowOff>171450</xdr:rowOff>
    </xdr:to>
    <xdr:sp macro="" textlink="">
      <xdr:nvSpPr>
        <xdr:cNvPr id="15" name="16 Akış Çizelgesi: Sonlandırıcı"/>
        <xdr:cNvSpPr>
          <a:spLocks noChangeArrowheads="1"/>
        </xdr:cNvSpPr>
      </xdr:nvSpPr>
      <xdr:spPr bwMode="auto">
        <a:xfrm>
          <a:off x="3362325" y="5934075"/>
          <a:ext cx="800100" cy="3333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Uygun</a:t>
          </a:r>
        </a:p>
      </xdr:txBody>
    </xdr:sp>
    <xdr:clientData/>
  </xdr:twoCellAnchor>
  <xdr:twoCellAnchor>
    <xdr:from>
      <xdr:col>6</xdr:col>
      <xdr:colOff>247650</xdr:colOff>
      <xdr:row>25</xdr:row>
      <xdr:rowOff>47625</xdr:rowOff>
    </xdr:from>
    <xdr:to>
      <xdr:col>7</xdr:col>
      <xdr:colOff>590550</xdr:colOff>
      <xdr:row>26</xdr:row>
      <xdr:rowOff>161925</xdr:rowOff>
    </xdr:to>
    <xdr:sp macro="" textlink="">
      <xdr:nvSpPr>
        <xdr:cNvPr id="16" name="17 Akış Çizelgesi: Sonlandırıcı"/>
        <xdr:cNvSpPr>
          <a:spLocks noChangeArrowheads="1"/>
        </xdr:cNvSpPr>
      </xdr:nvSpPr>
      <xdr:spPr bwMode="auto">
        <a:xfrm>
          <a:off x="4362450" y="5924550"/>
          <a:ext cx="1028700" cy="3333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Uygun Değil</a:t>
          </a:r>
        </a:p>
      </xdr:txBody>
    </xdr:sp>
    <xdr:clientData/>
  </xdr:twoCellAnchor>
  <xdr:twoCellAnchor>
    <xdr:from>
      <xdr:col>5</xdr:col>
      <xdr:colOff>82827</xdr:colOff>
      <xdr:row>27</xdr:row>
      <xdr:rowOff>118442</xdr:rowOff>
    </xdr:from>
    <xdr:to>
      <xdr:col>5</xdr:col>
      <xdr:colOff>563217</xdr:colOff>
      <xdr:row>28</xdr:row>
      <xdr:rowOff>211689</xdr:rowOff>
    </xdr:to>
    <xdr:sp macro="" textlink="">
      <xdr:nvSpPr>
        <xdr:cNvPr id="17" name="19 Akış Çizelgesi: Bağlayıcı"/>
        <xdr:cNvSpPr/>
      </xdr:nvSpPr>
      <xdr:spPr>
        <a:xfrm>
          <a:off x="3511827" y="6433517"/>
          <a:ext cx="480390" cy="31232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13</a:t>
          </a:r>
        </a:p>
      </xdr:txBody>
    </xdr:sp>
    <xdr:clientData/>
  </xdr:twoCellAnchor>
  <xdr:twoCellAnchor>
    <xdr:from>
      <xdr:col>5</xdr:col>
      <xdr:colOff>323850</xdr:colOff>
      <xdr:row>26</xdr:row>
      <xdr:rowOff>171450</xdr:rowOff>
    </xdr:from>
    <xdr:to>
      <xdr:col>5</xdr:col>
      <xdr:colOff>333375</xdr:colOff>
      <xdr:row>27</xdr:row>
      <xdr:rowOff>114300</xdr:rowOff>
    </xdr:to>
    <xdr:cxnSp macro="">
      <xdr:nvCxnSpPr>
        <xdr:cNvPr id="18" name="23 Düz Ok Bağlayıcısı"/>
        <xdr:cNvCxnSpPr>
          <a:cxnSpLocks noChangeShapeType="1"/>
          <a:stCxn id="15" idx="2"/>
          <a:endCxn id="17" idx="0"/>
        </xdr:cNvCxnSpPr>
      </xdr:nvCxnSpPr>
      <xdr:spPr bwMode="auto">
        <a:xfrm flipH="1">
          <a:off x="3752850" y="6267450"/>
          <a:ext cx="9525" cy="161925"/>
        </a:xfrm>
        <a:prstGeom prst="straightConnector1">
          <a:avLst/>
        </a:prstGeom>
        <a:noFill/>
        <a:ln w="12700" algn="ctr">
          <a:solidFill>
            <a:srgbClr val="4F81BD"/>
          </a:solidFill>
          <a:round/>
          <a:headEnd/>
          <a:tailEnd type="arrow" w="med" len="med"/>
        </a:ln>
      </xdr:spPr>
    </xdr:cxnSp>
    <xdr:clientData/>
  </xdr:twoCellAnchor>
  <xdr:twoCellAnchor>
    <xdr:from>
      <xdr:col>6</xdr:col>
      <xdr:colOff>505239</xdr:colOff>
      <xdr:row>27</xdr:row>
      <xdr:rowOff>195469</xdr:rowOff>
    </xdr:from>
    <xdr:to>
      <xdr:col>7</xdr:col>
      <xdr:colOff>298172</xdr:colOff>
      <xdr:row>29</xdr:row>
      <xdr:rowOff>59294</xdr:rowOff>
    </xdr:to>
    <xdr:sp macro="" textlink="">
      <xdr:nvSpPr>
        <xdr:cNvPr id="19" name="26 Akış Çizelgesi: Bağlayıcı"/>
        <xdr:cNvSpPr/>
      </xdr:nvSpPr>
      <xdr:spPr>
        <a:xfrm>
          <a:off x="4620039" y="6510544"/>
          <a:ext cx="478733" cy="3019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14</a:t>
          </a:r>
        </a:p>
      </xdr:txBody>
    </xdr:sp>
    <xdr:clientData/>
  </xdr:twoCellAnchor>
  <xdr:twoCellAnchor>
    <xdr:from>
      <xdr:col>7</xdr:col>
      <xdr:colOff>57150</xdr:colOff>
      <xdr:row>26</xdr:row>
      <xdr:rowOff>161925</xdr:rowOff>
    </xdr:from>
    <xdr:to>
      <xdr:col>7</xdr:col>
      <xdr:colOff>76200</xdr:colOff>
      <xdr:row>27</xdr:row>
      <xdr:rowOff>200025</xdr:rowOff>
    </xdr:to>
    <xdr:cxnSp macro="">
      <xdr:nvCxnSpPr>
        <xdr:cNvPr id="20" name="28 Düz Ok Bağlayıcısı"/>
        <xdr:cNvCxnSpPr>
          <a:cxnSpLocks noChangeShapeType="1"/>
          <a:stCxn id="16" idx="2"/>
          <a:endCxn id="19" idx="0"/>
        </xdr:cNvCxnSpPr>
      </xdr:nvCxnSpPr>
      <xdr:spPr bwMode="auto">
        <a:xfrm flipH="1">
          <a:off x="4857750" y="6257925"/>
          <a:ext cx="19050" cy="257175"/>
        </a:xfrm>
        <a:prstGeom prst="straightConnector1">
          <a:avLst/>
        </a:prstGeom>
        <a:noFill/>
        <a:ln w="12700" algn="ctr">
          <a:solidFill>
            <a:srgbClr val="4F81BD"/>
          </a:solidFill>
          <a:round/>
          <a:headEnd/>
          <a:tailEnd type="arrow" w="med" len="med"/>
        </a:ln>
      </xdr:spPr>
    </xdr:cxnSp>
    <xdr:clientData/>
  </xdr:twoCellAnchor>
  <xdr:twoCellAnchor>
    <xdr:from>
      <xdr:col>1</xdr:col>
      <xdr:colOff>66675</xdr:colOff>
      <xdr:row>22</xdr:row>
      <xdr:rowOff>209550</xdr:rowOff>
    </xdr:from>
    <xdr:to>
      <xdr:col>3</xdr:col>
      <xdr:colOff>95250</xdr:colOff>
      <xdr:row>25</xdr:row>
      <xdr:rowOff>180975</xdr:rowOff>
    </xdr:to>
    <xdr:sp macro="" textlink="">
      <xdr:nvSpPr>
        <xdr:cNvPr id="21" name="35 Akış Çizelgesi: İşlem"/>
        <xdr:cNvSpPr>
          <a:spLocks noChangeArrowheads="1"/>
        </xdr:cNvSpPr>
      </xdr:nvSpPr>
      <xdr:spPr bwMode="auto">
        <a:xfrm>
          <a:off x="752475" y="5429250"/>
          <a:ext cx="1400175" cy="6286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Sözleşmeye İlişkin Yasaklılık Teyidinin Yapılması</a:t>
          </a:r>
        </a:p>
      </xdr:txBody>
    </xdr:sp>
    <xdr:clientData/>
  </xdr:twoCellAnchor>
  <xdr:twoCellAnchor>
    <xdr:from>
      <xdr:col>0</xdr:col>
      <xdr:colOff>41413</xdr:colOff>
      <xdr:row>23</xdr:row>
      <xdr:rowOff>115128</xdr:rowOff>
    </xdr:from>
    <xdr:to>
      <xdr:col>0</xdr:col>
      <xdr:colOff>639774</xdr:colOff>
      <xdr:row>25</xdr:row>
      <xdr:rowOff>2163</xdr:rowOff>
    </xdr:to>
    <xdr:sp macro="" textlink="">
      <xdr:nvSpPr>
        <xdr:cNvPr id="22" name="36 Akış Çizelgesi: Manyetik Disk"/>
        <xdr:cNvSpPr/>
      </xdr:nvSpPr>
      <xdr:spPr>
        <a:xfrm>
          <a:off x="41413" y="5553903"/>
          <a:ext cx="598361" cy="3251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a:t>
          </a:r>
        </a:p>
      </xdr:txBody>
    </xdr:sp>
    <xdr:clientData/>
  </xdr:twoCellAnchor>
  <xdr:twoCellAnchor>
    <xdr:from>
      <xdr:col>3</xdr:col>
      <xdr:colOff>219075</xdr:colOff>
      <xdr:row>22</xdr:row>
      <xdr:rowOff>171450</xdr:rowOff>
    </xdr:from>
    <xdr:to>
      <xdr:col>4</xdr:col>
      <xdr:colOff>666750</xdr:colOff>
      <xdr:row>26</xdr:row>
      <xdr:rowOff>76200</xdr:rowOff>
    </xdr:to>
    <xdr:sp macro="" textlink="">
      <xdr:nvSpPr>
        <xdr:cNvPr id="23" name="43 Akış Çizelgesi: Belge"/>
        <xdr:cNvSpPr>
          <a:spLocks noChangeArrowheads="1"/>
        </xdr:cNvSpPr>
      </xdr:nvSpPr>
      <xdr:spPr bwMode="auto">
        <a:xfrm>
          <a:off x="2276475" y="5391150"/>
          <a:ext cx="1133475" cy="7810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Sözleşme Öncesi Yasaklılık Teyit Belgesi</a:t>
          </a:r>
        </a:p>
      </xdr:txBody>
    </xdr:sp>
    <xdr:clientData/>
  </xdr:twoCellAnchor>
  <xdr:twoCellAnchor>
    <xdr:from>
      <xdr:col>2</xdr:col>
      <xdr:colOff>91110</xdr:colOff>
      <xdr:row>29</xdr:row>
      <xdr:rowOff>42657</xdr:rowOff>
    </xdr:from>
    <xdr:to>
      <xdr:col>3</xdr:col>
      <xdr:colOff>136344</xdr:colOff>
      <xdr:row>30</xdr:row>
      <xdr:rowOff>42656</xdr:rowOff>
    </xdr:to>
    <xdr:sp macro="" textlink="">
      <xdr:nvSpPr>
        <xdr:cNvPr id="24" name="46 Akış Çizelgesi: Karar"/>
        <xdr:cNvSpPr/>
      </xdr:nvSpPr>
      <xdr:spPr>
        <a:xfrm>
          <a:off x="1462710" y="6795882"/>
          <a:ext cx="731034" cy="2190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476250</xdr:colOff>
      <xdr:row>30</xdr:row>
      <xdr:rowOff>66675</xdr:rowOff>
    </xdr:from>
    <xdr:to>
      <xdr:col>2</xdr:col>
      <xdr:colOff>85725</xdr:colOff>
      <xdr:row>31</xdr:row>
      <xdr:rowOff>200025</xdr:rowOff>
    </xdr:to>
    <xdr:sp macro="" textlink="">
      <xdr:nvSpPr>
        <xdr:cNvPr id="25" name="47 Akış Çizelgesi: Sonlandırıcı"/>
        <xdr:cNvSpPr>
          <a:spLocks noChangeArrowheads="1"/>
        </xdr:cNvSpPr>
      </xdr:nvSpPr>
      <xdr:spPr bwMode="auto">
        <a:xfrm>
          <a:off x="476250" y="7038975"/>
          <a:ext cx="981075" cy="3524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Yasaklı Değil</a:t>
          </a:r>
        </a:p>
      </xdr:txBody>
    </xdr:sp>
    <xdr:clientData/>
  </xdr:twoCellAnchor>
  <xdr:twoCellAnchor>
    <xdr:from>
      <xdr:col>3</xdr:col>
      <xdr:colOff>504825</xdr:colOff>
      <xdr:row>30</xdr:row>
      <xdr:rowOff>19050</xdr:rowOff>
    </xdr:from>
    <xdr:to>
      <xdr:col>5</xdr:col>
      <xdr:colOff>171450</xdr:colOff>
      <xdr:row>31</xdr:row>
      <xdr:rowOff>152400</xdr:rowOff>
    </xdr:to>
    <xdr:sp macro="" textlink="">
      <xdr:nvSpPr>
        <xdr:cNvPr id="26" name="48 Akış Çizelgesi: Sonlandırıcı"/>
        <xdr:cNvSpPr>
          <a:spLocks noChangeArrowheads="1"/>
        </xdr:cNvSpPr>
      </xdr:nvSpPr>
      <xdr:spPr bwMode="auto">
        <a:xfrm>
          <a:off x="2562225" y="6991350"/>
          <a:ext cx="1038225" cy="3524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Yasaklı</a:t>
          </a:r>
        </a:p>
      </xdr:txBody>
    </xdr:sp>
    <xdr:clientData/>
  </xdr:twoCellAnchor>
  <xdr:twoCellAnchor>
    <xdr:from>
      <xdr:col>3</xdr:col>
      <xdr:colOff>656238</xdr:colOff>
      <xdr:row>11</xdr:row>
      <xdr:rowOff>203753</xdr:rowOff>
    </xdr:from>
    <xdr:to>
      <xdr:col>3</xdr:col>
      <xdr:colOff>662608</xdr:colOff>
      <xdr:row>13</xdr:row>
      <xdr:rowOff>17118</xdr:rowOff>
    </xdr:to>
    <xdr:cxnSp macro="">
      <xdr:nvCxnSpPr>
        <xdr:cNvPr id="27" name="54 Düz Ok Bağlayıcısı"/>
        <xdr:cNvCxnSpPr>
          <a:stCxn id="4" idx="2"/>
          <a:endCxn id="6" idx="0"/>
        </xdr:cNvCxnSpPr>
      </xdr:nvCxnSpPr>
      <xdr:spPr>
        <a:xfrm rot="5400000">
          <a:off x="2591065" y="3136201"/>
          <a:ext cx="251515" cy="6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121375</xdr:colOff>
      <xdr:row>13</xdr:row>
      <xdr:rowOff>126725</xdr:rowOff>
    </xdr:from>
    <xdr:to>
      <xdr:col>3</xdr:col>
      <xdr:colOff>289893</xdr:colOff>
      <xdr:row>14</xdr:row>
      <xdr:rowOff>101876</xdr:rowOff>
    </xdr:to>
    <xdr:cxnSp macro="">
      <xdr:nvCxnSpPr>
        <xdr:cNvPr id="28" name="61 Şekil"/>
        <xdr:cNvCxnSpPr>
          <a:stCxn id="6" idx="1"/>
          <a:endCxn id="7" idx="0"/>
        </xdr:cNvCxnSpPr>
      </xdr:nvCxnSpPr>
      <xdr:spPr>
        <a:xfrm rot="10800000" flipV="1">
          <a:off x="1492975" y="3374750"/>
          <a:ext cx="854318" cy="1942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13</xdr:row>
      <xdr:rowOff>142875</xdr:rowOff>
    </xdr:from>
    <xdr:to>
      <xdr:col>6</xdr:col>
      <xdr:colOff>152400</xdr:colOff>
      <xdr:row>14</xdr:row>
      <xdr:rowOff>38100</xdr:rowOff>
    </xdr:to>
    <xdr:cxnSp macro="">
      <xdr:nvCxnSpPr>
        <xdr:cNvPr id="29" name="63 Şekil"/>
        <xdr:cNvCxnSpPr>
          <a:cxnSpLocks noChangeShapeType="1"/>
          <a:stCxn id="6" idx="3"/>
          <a:endCxn id="8" idx="0"/>
        </xdr:cNvCxnSpPr>
      </xdr:nvCxnSpPr>
      <xdr:spPr bwMode="auto">
        <a:xfrm>
          <a:off x="3076575" y="3390900"/>
          <a:ext cx="1190625" cy="114300"/>
        </a:xfrm>
        <a:prstGeom prst="bentConnector2">
          <a:avLst/>
        </a:prstGeom>
        <a:noFill/>
        <a:ln w="12700" algn="ctr">
          <a:solidFill>
            <a:srgbClr val="4F81BD"/>
          </a:solidFill>
          <a:miter lim="800000"/>
          <a:headEnd/>
          <a:tailEnd type="arrow" w="med" len="med"/>
        </a:ln>
      </xdr:spPr>
    </xdr:cxnSp>
    <xdr:clientData/>
  </xdr:twoCellAnchor>
  <xdr:twoCellAnchor>
    <xdr:from>
      <xdr:col>2</xdr:col>
      <xdr:colOff>115958</xdr:colOff>
      <xdr:row>15</xdr:row>
      <xdr:rowOff>122370</xdr:rowOff>
    </xdr:from>
    <xdr:to>
      <xdr:col>2</xdr:col>
      <xdr:colOff>121375</xdr:colOff>
      <xdr:row>16</xdr:row>
      <xdr:rowOff>126724</xdr:rowOff>
    </xdr:to>
    <xdr:cxnSp macro="">
      <xdr:nvCxnSpPr>
        <xdr:cNvPr id="30" name="66 Düz Ok Bağlayıcısı"/>
        <xdr:cNvCxnSpPr>
          <a:stCxn id="7" idx="2"/>
          <a:endCxn id="9" idx="0"/>
        </xdr:cNvCxnSpPr>
      </xdr:nvCxnSpPr>
      <xdr:spPr>
        <a:xfrm rot="5400000">
          <a:off x="1378552" y="3917551"/>
          <a:ext cx="223429" cy="5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15</xdr:row>
      <xdr:rowOff>66675</xdr:rowOff>
    </xdr:from>
    <xdr:to>
      <xdr:col>6</xdr:col>
      <xdr:colOff>161925</xdr:colOff>
      <xdr:row>16</xdr:row>
      <xdr:rowOff>0</xdr:rowOff>
    </xdr:to>
    <xdr:cxnSp macro="">
      <xdr:nvCxnSpPr>
        <xdr:cNvPr id="31" name="68 Düz Ok Bağlayıcısı"/>
        <xdr:cNvCxnSpPr>
          <a:cxnSpLocks noChangeShapeType="1"/>
          <a:stCxn id="8" idx="2"/>
          <a:endCxn id="11" idx="0"/>
        </xdr:cNvCxnSpPr>
      </xdr:nvCxnSpPr>
      <xdr:spPr bwMode="auto">
        <a:xfrm>
          <a:off x="4267200" y="3752850"/>
          <a:ext cx="9525" cy="152400"/>
        </a:xfrm>
        <a:prstGeom prst="straightConnector1">
          <a:avLst/>
        </a:prstGeom>
        <a:noFill/>
        <a:ln w="12700" algn="ctr">
          <a:solidFill>
            <a:srgbClr val="4F81BD"/>
          </a:solidFill>
          <a:round/>
          <a:headEnd/>
          <a:tailEnd type="arrow" w="med" len="med"/>
        </a:ln>
      </xdr:spPr>
    </xdr:cxnSp>
    <xdr:clientData/>
  </xdr:twoCellAnchor>
  <xdr:twoCellAnchor>
    <xdr:from>
      <xdr:col>3</xdr:col>
      <xdr:colOff>124238</xdr:colOff>
      <xdr:row>17</xdr:row>
      <xdr:rowOff>122582</xdr:rowOff>
    </xdr:from>
    <xdr:to>
      <xdr:col>3</xdr:col>
      <xdr:colOff>265044</xdr:colOff>
      <xdr:row>17</xdr:row>
      <xdr:rowOff>122583</xdr:rowOff>
    </xdr:to>
    <xdr:cxnSp macro="">
      <xdr:nvCxnSpPr>
        <xdr:cNvPr id="32" name="70 Düz Ok Bağlayıcısı"/>
        <xdr:cNvCxnSpPr>
          <a:stCxn id="9" idx="3"/>
          <a:endCxn id="13" idx="1"/>
        </xdr:cNvCxnSpPr>
      </xdr:nvCxnSpPr>
      <xdr:spPr>
        <a:xfrm flipV="1">
          <a:off x="2181638" y="4246907"/>
          <a:ext cx="14080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99391</xdr:colOff>
      <xdr:row>18</xdr:row>
      <xdr:rowOff>118442</xdr:rowOff>
    </xdr:from>
    <xdr:to>
      <xdr:col>2</xdr:col>
      <xdr:colOff>115957</xdr:colOff>
      <xdr:row>19</xdr:row>
      <xdr:rowOff>110159</xdr:rowOff>
    </xdr:to>
    <xdr:cxnSp macro="">
      <xdr:nvCxnSpPr>
        <xdr:cNvPr id="33" name="75 Düz Ok Bağlayıcısı"/>
        <xdr:cNvCxnSpPr>
          <a:stCxn id="9" idx="2"/>
          <a:endCxn id="10" idx="0"/>
        </xdr:cNvCxnSpPr>
      </xdr:nvCxnSpPr>
      <xdr:spPr>
        <a:xfrm rot="5400000">
          <a:off x="1373878" y="4558955"/>
          <a:ext cx="210792"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639774</xdr:colOff>
      <xdr:row>24</xdr:row>
      <xdr:rowOff>70539</xdr:rowOff>
    </xdr:from>
    <xdr:to>
      <xdr:col>1</xdr:col>
      <xdr:colOff>66261</xdr:colOff>
      <xdr:row>24</xdr:row>
      <xdr:rowOff>93939</xdr:rowOff>
    </xdr:to>
    <xdr:cxnSp macro="">
      <xdr:nvCxnSpPr>
        <xdr:cNvPr id="34" name="79 Düz Ok Bağlayıcısı"/>
        <xdr:cNvCxnSpPr>
          <a:stCxn id="22" idx="4"/>
          <a:endCxn id="21" idx="1"/>
        </xdr:cNvCxnSpPr>
      </xdr:nvCxnSpPr>
      <xdr:spPr>
        <a:xfrm>
          <a:off x="639774" y="5728389"/>
          <a:ext cx="112287" cy="2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22</xdr:row>
      <xdr:rowOff>9525</xdr:rowOff>
    </xdr:from>
    <xdr:to>
      <xdr:col>2</xdr:col>
      <xdr:colOff>104775</xdr:colOff>
      <xdr:row>22</xdr:row>
      <xdr:rowOff>209550</xdr:rowOff>
    </xdr:to>
    <xdr:cxnSp macro="">
      <xdr:nvCxnSpPr>
        <xdr:cNvPr id="35" name="83 Düz Ok Bağlayıcısı"/>
        <xdr:cNvCxnSpPr>
          <a:cxnSpLocks noChangeShapeType="1"/>
          <a:stCxn id="10" idx="2"/>
          <a:endCxn id="21" idx="0"/>
        </xdr:cNvCxnSpPr>
      </xdr:nvCxnSpPr>
      <xdr:spPr bwMode="auto">
        <a:xfrm flipH="1">
          <a:off x="1457325" y="5229225"/>
          <a:ext cx="19050" cy="200025"/>
        </a:xfrm>
        <a:prstGeom prst="straightConnector1">
          <a:avLst/>
        </a:prstGeom>
        <a:noFill/>
        <a:ln w="12700" algn="ctr">
          <a:solidFill>
            <a:srgbClr val="4F81BD"/>
          </a:solidFill>
          <a:round/>
          <a:headEnd/>
          <a:tailEnd type="arrow" w="med" len="med"/>
        </a:ln>
      </xdr:spPr>
    </xdr:cxnSp>
    <xdr:clientData/>
  </xdr:twoCellAnchor>
  <xdr:twoCellAnchor>
    <xdr:from>
      <xdr:col>3</xdr:col>
      <xdr:colOff>99391</xdr:colOff>
      <xdr:row>24</xdr:row>
      <xdr:rowOff>95664</xdr:rowOff>
    </xdr:from>
    <xdr:to>
      <xdr:col>3</xdr:col>
      <xdr:colOff>215348</xdr:colOff>
      <xdr:row>24</xdr:row>
      <xdr:rowOff>137078</xdr:rowOff>
    </xdr:to>
    <xdr:cxnSp macro="">
      <xdr:nvCxnSpPr>
        <xdr:cNvPr id="36" name="85 Düz Ok Bağlayıcısı"/>
        <xdr:cNvCxnSpPr>
          <a:stCxn id="21" idx="3"/>
          <a:endCxn id="23" idx="1"/>
        </xdr:cNvCxnSpPr>
      </xdr:nvCxnSpPr>
      <xdr:spPr>
        <a:xfrm>
          <a:off x="2156791" y="5753514"/>
          <a:ext cx="115957" cy="41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161509</xdr:colOff>
      <xdr:row>19</xdr:row>
      <xdr:rowOff>59220</xdr:rowOff>
    </xdr:from>
    <xdr:to>
      <xdr:col>6</xdr:col>
      <xdr:colOff>161510</xdr:colOff>
      <xdr:row>19</xdr:row>
      <xdr:rowOff>193813</xdr:rowOff>
    </xdr:to>
    <xdr:cxnSp macro="">
      <xdr:nvCxnSpPr>
        <xdr:cNvPr id="37" name="88 Düz Ok Bağlayıcısı"/>
        <xdr:cNvCxnSpPr>
          <a:stCxn id="11" idx="2"/>
          <a:endCxn id="12" idx="0"/>
        </xdr:cNvCxnSpPr>
      </xdr:nvCxnSpPr>
      <xdr:spPr>
        <a:xfrm rot="16200000" flipH="1">
          <a:off x="4209013" y="4688991"/>
          <a:ext cx="13459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161511</xdr:colOff>
      <xdr:row>22</xdr:row>
      <xdr:rowOff>177660</xdr:rowOff>
    </xdr:from>
    <xdr:to>
      <xdr:col>6</xdr:col>
      <xdr:colOff>175846</xdr:colOff>
      <xdr:row>23</xdr:row>
      <xdr:rowOff>177662</xdr:rowOff>
    </xdr:to>
    <xdr:cxnSp macro="">
      <xdr:nvCxnSpPr>
        <xdr:cNvPr id="38" name="90 Düz Ok Bağlayıcısı"/>
        <xdr:cNvCxnSpPr>
          <a:stCxn id="12" idx="2"/>
          <a:endCxn id="14" idx="0"/>
        </xdr:cNvCxnSpPr>
      </xdr:nvCxnSpPr>
      <xdr:spPr>
        <a:xfrm rot="16200000" flipH="1">
          <a:off x="4173940" y="5499731"/>
          <a:ext cx="219077" cy="14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24</xdr:row>
      <xdr:rowOff>76200</xdr:rowOff>
    </xdr:from>
    <xdr:to>
      <xdr:col>5</xdr:col>
      <xdr:colOff>495300</xdr:colOff>
      <xdr:row>25</xdr:row>
      <xdr:rowOff>57150</xdr:rowOff>
    </xdr:to>
    <xdr:cxnSp macro="">
      <xdr:nvCxnSpPr>
        <xdr:cNvPr id="39" name="93 Şekil"/>
        <xdr:cNvCxnSpPr>
          <a:cxnSpLocks noChangeShapeType="1"/>
          <a:stCxn id="14" idx="1"/>
          <a:endCxn id="15" idx="0"/>
        </xdr:cNvCxnSpPr>
      </xdr:nvCxnSpPr>
      <xdr:spPr bwMode="auto">
        <a:xfrm rot="10800000" flipV="1">
          <a:off x="3762375" y="5734050"/>
          <a:ext cx="161925" cy="200025"/>
        </a:xfrm>
        <a:prstGeom prst="bentConnector2">
          <a:avLst/>
        </a:prstGeom>
        <a:noFill/>
        <a:ln w="12700" algn="ctr">
          <a:solidFill>
            <a:srgbClr val="4F81BD"/>
          </a:solidFill>
          <a:miter lim="800000"/>
          <a:headEnd/>
          <a:tailEnd type="arrow" w="med" len="med"/>
        </a:ln>
      </xdr:spPr>
    </xdr:cxnSp>
    <xdr:clientData/>
  </xdr:twoCellAnchor>
  <xdr:twoCellAnchor>
    <xdr:from>
      <xdr:col>6</xdr:col>
      <xdr:colOff>542925</xdr:colOff>
      <xdr:row>24</xdr:row>
      <xdr:rowOff>76200</xdr:rowOff>
    </xdr:from>
    <xdr:to>
      <xdr:col>7</xdr:col>
      <xdr:colOff>76200</xdr:colOff>
      <xdr:row>25</xdr:row>
      <xdr:rowOff>47625</xdr:rowOff>
    </xdr:to>
    <xdr:cxnSp macro="">
      <xdr:nvCxnSpPr>
        <xdr:cNvPr id="40" name="95 Şekil"/>
        <xdr:cNvCxnSpPr>
          <a:cxnSpLocks noChangeShapeType="1"/>
          <a:stCxn id="14" idx="3"/>
          <a:endCxn id="16" idx="0"/>
        </xdr:cNvCxnSpPr>
      </xdr:nvCxnSpPr>
      <xdr:spPr bwMode="auto">
        <a:xfrm>
          <a:off x="4657725" y="5734050"/>
          <a:ext cx="219075" cy="190500"/>
        </a:xfrm>
        <a:prstGeom prst="bentConnector2">
          <a:avLst/>
        </a:prstGeom>
        <a:noFill/>
        <a:ln w="12700" algn="ctr">
          <a:solidFill>
            <a:srgbClr val="4F81BD"/>
          </a:solidFill>
          <a:miter lim="800000"/>
          <a:headEnd/>
          <a:tailEnd type="arrow" w="med" len="med"/>
        </a:ln>
      </xdr:spPr>
    </xdr:cxnSp>
    <xdr:clientData/>
  </xdr:twoCellAnchor>
  <xdr:twoCellAnchor>
    <xdr:from>
      <xdr:col>2</xdr:col>
      <xdr:colOff>85725</xdr:colOff>
      <xdr:row>25</xdr:row>
      <xdr:rowOff>180975</xdr:rowOff>
    </xdr:from>
    <xdr:to>
      <xdr:col>2</xdr:col>
      <xdr:colOff>457200</xdr:colOff>
      <xdr:row>29</xdr:row>
      <xdr:rowOff>38100</xdr:rowOff>
    </xdr:to>
    <xdr:cxnSp macro="">
      <xdr:nvCxnSpPr>
        <xdr:cNvPr id="41" name="100 Dirsek Bağlayıcısı"/>
        <xdr:cNvCxnSpPr>
          <a:cxnSpLocks noChangeShapeType="1"/>
          <a:stCxn id="21" idx="2"/>
          <a:endCxn id="24" idx="0"/>
        </xdr:cNvCxnSpPr>
      </xdr:nvCxnSpPr>
      <xdr:spPr bwMode="auto">
        <a:xfrm rot="16200000" flipH="1">
          <a:off x="1276350" y="6238875"/>
          <a:ext cx="733425" cy="371475"/>
        </a:xfrm>
        <a:prstGeom prst="bentConnector3">
          <a:avLst>
            <a:gd name="adj1" fmla="val 49208"/>
          </a:avLst>
        </a:prstGeom>
        <a:noFill/>
        <a:ln w="12700" algn="ctr">
          <a:solidFill>
            <a:srgbClr val="4F81BD"/>
          </a:solidFill>
          <a:miter lim="800000"/>
          <a:headEnd/>
          <a:tailEnd type="arrow" w="med" len="med"/>
        </a:ln>
      </xdr:spPr>
    </xdr:cxnSp>
    <xdr:clientData/>
  </xdr:twoCellAnchor>
  <xdr:twoCellAnchor>
    <xdr:from>
      <xdr:col>3</xdr:col>
      <xdr:colOff>133350</xdr:colOff>
      <xdr:row>29</xdr:row>
      <xdr:rowOff>152400</xdr:rowOff>
    </xdr:from>
    <xdr:to>
      <xdr:col>4</xdr:col>
      <xdr:colOff>342900</xdr:colOff>
      <xdr:row>30</xdr:row>
      <xdr:rowOff>19050</xdr:rowOff>
    </xdr:to>
    <xdr:cxnSp macro="">
      <xdr:nvCxnSpPr>
        <xdr:cNvPr id="42" name="102 Şekil"/>
        <xdr:cNvCxnSpPr>
          <a:cxnSpLocks noChangeShapeType="1"/>
          <a:stCxn id="24" idx="3"/>
          <a:endCxn id="26" idx="0"/>
        </xdr:cNvCxnSpPr>
      </xdr:nvCxnSpPr>
      <xdr:spPr bwMode="auto">
        <a:xfrm>
          <a:off x="2190750" y="6905625"/>
          <a:ext cx="895350" cy="85725"/>
        </a:xfrm>
        <a:prstGeom prst="bentConnector2">
          <a:avLst/>
        </a:prstGeom>
        <a:noFill/>
        <a:ln w="12700" algn="ctr">
          <a:solidFill>
            <a:srgbClr val="4F81BD"/>
          </a:solidFill>
          <a:miter lim="800000"/>
          <a:headEnd/>
          <a:tailEnd type="arrow" w="med" len="med"/>
        </a:ln>
      </xdr:spPr>
    </xdr:cxnSp>
    <xdr:clientData/>
  </xdr:twoCellAnchor>
  <xdr:twoCellAnchor>
    <xdr:from>
      <xdr:col>1</xdr:col>
      <xdr:colOff>285750</xdr:colOff>
      <xdr:row>29</xdr:row>
      <xdr:rowOff>152400</xdr:rowOff>
    </xdr:from>
    <xdr:to>
      <xdr:col>2</xdr:col>
      <xdr:colOff>95250</xdr:colOff>
      <xdr:row>30</xdr:row>
      <xdr:rowOff>66675</xdr:rowOff>
    </xdr:to>
    <xdr:cxnSp macro="">
      <xdr:nvCxnSpPr>
        <xdr:cNvPr id="43" name="104 Şekil"/>
        <xdr:cNvCxnSpPr>
          <a:cxnSpLocks noChangeShapeType="1"/>
          <a:stCxn id="24" idx="1"/>
          <a:endCxn id="25" idx="0"/>
        </xdr:cNvCxnSpPr>
      </xdr:nvCxnSpPr>
      <xdr:spPr bwMode="auto">
        <a:xfrm rot="10800000" flipV="1">
          <a:off x="971550" y="6905625"/>
          <a:ext cx="495300" cy="133350"/>
        </a:xfrm>
        <a:prstGeom prst="bentConnector2">
          <a:avLst/>
        </a:prstGeom>
        <a:noFill/>
        <a:ln w="12700" algn="ctr">
          <a:solidFill>
            <a:srgbClr val="4F81BD"/>
          </a:solidFill>
          <a:miter lim="800000"/>
          <a:headEnd/>
          <a:tailEnd type="arrow" w="med" len="med"/>
        </a:ln>
      </xdr:spPr>
    </xdr:cxnSp>
    <xdr:clientData/>
  </xdr:twoCellAnchor>
  <xdr:twoCellAnchor>
    <xdr:from>
      <xdr:col>3</xdr:col>
      <xdr:colOff>165653</xdr:colOff>
      <xdr:row>32</xdr:row>
      <xdr:rowOff>195470</xdr:rowOff>
    </xdr:from>
    <xdr:to>
      <xdr:col>5</xdr:col>
      <xdr:colOff>496956</xdr:colOff>
      <xdr:row>35</xdr:row>
      <xdr:rowOff>152762</xdr:rowOff>
    </xdr:to>
    <xdr:sp macro="" textlink="">
      <xdr:nvSpPr>
        <xdr:cNvPr id="44" name="107 Akış Çizelgesi: İşlem"/>
        <xdr:cNvSpPr/>
      </xdr:nvSpPr>
      <xdr:spPr>
        <a:xfrm>
          <a:off x="2223053" y="7605920"/>
          <a:ext cx="1702903" cy="614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 En Avantajlı</a:t>
          </a:r>
          <a:r>
            <a:rPr lang="tr-TR" sz="1000" baseline="0">
              <a:latin typeface="Tahoma" pitchFamily="34" charset="0"/>
              <a:ea typeface="Tahoma" pitchFamily="34" charset="0"/>
              <a:cs typeface="Tahoma" pitchFamily="34" charset="0"/>
            </a:rPr>
            <a:t> Teklif Sahibinin Sözleşmeye Davet Edilmesi</a:t>
          </a:r>
          <a:endParaRPr lang="tr-TR" sz="1000">
            <a:latin typeface="Tahoma" pitchFamily="34" charset="0"/>
            <a:ea typeface="Tahoma" pitchFamily="34" charset="0"/>
            <a:cs typeface="Tahoma" pitchFamily="34" charset="0"/>
          </a:endParaRPr>
        </a:p>
      </xdr:txBody>
    </xdr:sp>
    <xdr:clientData/>
  </xdr:twoCellAnchor>
  <xdr:twoCellAnchor>
    <xdr:from>
      <xdr:col>3</xdr:col>
      <xdr:colOff>646045</xdr:colOff>
      <xdr:row>36</xdr:row>
      <xdr:rowOff>110159</xdr:rowOff>
    </xdr:from>
    <xdr:to>
      <xdr:col>5</xdr:col>
      <xdr:colOff>3823</xdr:colOff>
      <xdr:row>37</xdr:row>
      <xdr:rowOff>110159</xdr:rowOff>
    </xdr:to>
    <xdr:sp macro="" textlink="">
      <xdr:nvSpPr>
        <xdr:cNvPr id="45" name="109 Akış Çizelgesi: Karar"/>
        <xdr:cNvSpPr/>
      </xdr:nvSpPr>
      <xdr:spPr>
        <a:xfrm>
          <a:off x="2703445" y="8396909"/>
          <a:ext cx="729378"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304800</xdr:colOff>
      <xdr:row>38</xdr:row>
      <xdr:rowOff>0</xdr:rowOff>
    </xdr:from>
    <xdr:to>
      <xdr:col>3</xdr:col>
      <xdr:colOff>600075</xdr:colOff>
      <xdr:row>39</xdr:row>
      <xdr:rowOff>104775</xdr:rowOff>
    </xdr:to>
    <xdr:sp macro="" textlink="">
      <xdr:nvSpPr>
        <xdr:cNvPr id="46" name="110 Akış Çizelgesi: Sonlandırıcı"/>
        <xdr:cNvSpPr>
          <a:spLocks noChangeArrowheads="1"/>
        </xdr:cNvSpPr>
      </xdr:nvSpPr>
      <xdr:spPr bwMode="auto">
        <a:xfrm>
          <a:off x="1676400" y="8724900"/>
          <a:ext cx="981075" cy="3238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Uygun</a:t>
          </a:r>
        </a:p>
      </xdr:txBody>
    </xdr:sp>
    <xdr:clientData/>
  </xdr:twoCellAnchor>
  <xdr:twoCellAnchor>
    <xdr:from>
      <xdr:col>5</xdr:col>
      <xdr:colOff>190500</xdr:colOff>
      <xdr:row>37</xdr:row>
      <xdr:rowOff>209550</xdr:rowOff>
    </xdr:from>
    <xdr:to>
      <xdr:col>6</xdr:col>
      <xdr:colOff>657225</xdr:colOff>
      <xdr:row>39</xdr:row>
      <xdr:rowOff>66675</xdr:rowOff>
    </xdr:to>
    <xdr:sp macro="" textlink="">
      <xdr:nvSpPr>
        <xdr:cNvPr id="47" name="111 Akış Çizelgesi: Sonlandırıcı"/>
        <xdr:cNvSpPr>
          <a:spLocks noChangeArrowheads="1"/>
        </xdr:cNvSpPr>
      </xdr:nvSpPr>
      <xdr:spPr bwMode="auto">
        <a:xfrm>
          <a:off x="3619500" y="8715375"/>
          <a:ext cx="1152525" cy="295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Uygun Değil</a:t>
          </a:r>
        </a:p>
      </xdr:txBody>
    </xdr:sp>
    <xdr:clientData/>
  </xdr:twoCellAnchor>
  <xdr:twoCellAnchor>
    <xdr:from>
      <xdr:col>5</xdr:col>
      <xdr:colOff>0</xdr:colOff>
      <xdr:row>37</xdr:row>
      <xdr:rowOff>9525</xdr:rowOff>
    </xdr:from>
    <xdr:to>
      <xdr:col>6</xdr:col>
      <xdr:colOff>85725</xdr:colOff>
      <xdr:row>37</xdr:row>
      <xdr:rowOff>209550</xdr:rowOff>
    </xdr:to>
    <xdr:cxnSp macro="">
      <xdr:nvCxnSpPr>
        <xdr:cNvPr id="48" name="112 Şekil"/>
        <xdr:cNvCxnSpPr>
          <a:cxnSpLocks noChangeShapeType="1"/>
          <a:stCxn id="45" idx="3"/>
          <a:endCxn id="47" idx="0"/>
        </xdr:cNvCxnSpPr>
      </xdr:nvCxnSpPr>
      <xdr:spPr bwMode="auto">
        <a:xfrm>
          <a:off x="3429000" y="8515350"/>
          <a:ext cx="771525" cy="200025"/>
        </a:xfrm>
        <a:prstGeom prst="bentConnector2">
          <a:avLst/>
        </a:prstGeom>
        <a:noFill/>
        <a:ln w="12700" algn="ctr">
          <a:solidFill>
            <a:srgbClr val="4F81BD"/>
          </a:solidFill>
          <a:miter lim="800000"/>
          <a:headEnd/>
          <a:tailEnd type="arrow" w="med" len="med"/>
        </a:ln>
      </xdr:spPr>
    </xdr:cxnSp>
    <xdr:clientData/>
  </xdr:twoCellAnchor>
  <xdr:twoCellAnchor>
    <xdr:from>
      <xdr:col>3</xdr:col>
      <xdr:colOff>114300</xdr:colOff>
      <xdr:row>37</xdr:row>
      <xdr:rowOff>9525</xdr:rowOff>
    </xdr:from>
    <xdr:to>
      <xdr:col>3</xdr:col>
      <xdr:colOff>647700</xdr:colOff>
      <xdr:row>38</xdr:row>
      <xdr:rowOff>0</xdr:rowOff>
    </xdr:to>
    <xdr:cxnSp macro="">
      <xdr:nvCxnSpPr>
        <xdr:cNvPr id="49" name="113 Şekil"/>
        <xdr:cNvCxnSpPr>
          <a:cxnSpLocks noChangeShapeType="1"/>
          <a:stCxn id="45" idx="1"/>
          <a:endCxn id="46" idx="0"/>
        </xdr:cNvCxnSpPr>
      </xdr:nvCxnSpPr>
      <xdr:spPr bwMode="auto">
        <a:xfrm rot="10800000" flipV="1">
          <a:off x="2171700" y="8515350"/>
          <a:ext cx="533400" cy="209550"/>
        </a:xfrm>
        <a:prstGeom prst="bentConnector2">
          <a:avLst/>
        </a:prstGeom>
        <a:noFill/>
        <a:ln w="12700" algn="ctr">
          <a:solidFill>
            <a:srgbClr val="4F81BD"/>
          </a:solidFill>
          <a:miter lim="800000"/>
          <a:headEnd/>
          <a:tailEnd type="arrow" w="med" len="med"/>
        </a:ln>
      </xdr:spPr>
    </xdr:cxnSp>
    <xdr:clientData/>
  </xdr:twoCellAnchor>
  <xdr:twoCellAnchor>
    <xdr:from>
      <xdr:col>4</xdr:col>
      <xdr:colOff>324936</xdr:colOff>
      <xdr:row>35</xdr:row>
      <xdr:rowOff>152813</xdr:rowOff>
    </xdr:from>
    <xdr:to>
      <xdr:col>4</xdr:col>
      <xdr:colOff>331306</xdr:colOff>
      <xdr:row>36</xdr:row>
      <xdr:rowOff>110572</xdr:rowOff>
    </xdr:to>
    <xdr:cxnSp macro="">
      <xdr:nvCxnSpPr>
        <xdr:cNvPr id="50" name="125 Düz Ok Bağlayıcısı"/>
        <xdr:cNvCxnSpPr>
          <a:stCxn id="44" idx="2"/>
          <a:endCxn id="45" idx="0"/>
        </xdr:cNvCxnSpPr>
      </xdr:nvCxnSpPr>
      <xdr:spPr>
        <a:xfrm rot="5400000">
          <a:off x="2982904" y="8305720"/>
          <a:ext cx="176834" cy="6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31</xdr:row>
      <xdr:rowOff>152400</xdr:rowOff>
    </xdr:from>
    <xdr:to>
      <xdr:col>4</xdr:col>
      <xdr:colOff>342900</xdr:colOff>
      <xdr:row>32</xdr:row>
      <xdr:rowOff>200025</xdr:rowOff>
    </xdr:to>
    <xdr:cxnSp macro="">
      <xdr:nvCxnSpPr>
        <xdr:cNvPr id="51" name="133 Düz Ok Bağlayıcısı"/>
        <xdr:cNvCxnSpPr>
          <a:cxnSpLocks noChangeShapeType="1"/>
          <a:stCxn id="26" idx="2"/>
          <a:endCxn id="44" idx="0"/>
        </xdr:cNvCxnSpPr>
      </xdr:nvCxnSpPr>
      <xdr:spPr bwMode="auto">
        <a:xfrm flipH="1">
          <a:off x="3076575" y="7343775"/>
          <a:ext cx="9525" cy="266700"/>
        </a:xfrm>
        <a:prstGeom prst="straightConnector1">
          <a:avLst/>
        </a:prstGeom>
        <a:noFill/>
        <a:ln w="12700" algn="ctr">
          <a:solidFill>
            <a:srgbClr val="4F81BD"/>
          </a:solidFill>
          <a:round/>
          <a:headEnd/>
          <a:tailEnd type="arrow" w="med" len="med"/>
        </a:ln>
      </xdr:spPr>
    </xdr:cxnSp>
    <xdr:clientData/>
  </xdr:twoCellAnchor>
  <xdr:twoCellAnchor>
    <xdr:from>
      <xdr:col>2</xdr:col>
      <xdr:colOff>546653</xdr:colOff>
      <xdr:row>40</xdr:row>
      <xdr:rowOff>49695</xdr:rowOff>
    </xdr:from>
    <xdr:to>
      <xdr:col>3</xdr:col>
      <xdr:colOff>339586</xdr:colOff>
      <xdr:row>41</xdr:row>
      <xdr:rowOff>144485</xdr:rowOff>
    </xdr:to>
    <xdr:sp macro="" textlink="">
      <xdr:nvSpPr>
        <xdr:cNvPr id="52" name="142 Akış Çizelgesi: Bağlayıcı"/>
        <xdr:cNvSpPr/>
      </xdr:nvSpPr>
      <xdr:spPr>
        <a:xfrm>
          <a:off x="1918253" y="9212745"/>
          <a:ext cx="478733" cy="28529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15</a:t>
          </a:r>
        </a:p>
      </xdr:txBody>
    </xdr:sp>
    <xdr:clientData/>
  </xdr:twoCellAnchor>
  <xdr:twoCellAnchor>
    <xdr:from>
      <xdr:col>3</xdr:col>
      <xdr:colOff>104775</xdr:colOff>
      <xdr:row>39</xdr:row>
      <xdr:rowOff>104775</xdr:rowOff>
    </xdr:from>
    <xdr:to>
      <xdr:col>3</xdr:col>
      <xdr:colOff>114300</xdr:colOff>
      <xdr:row>40</xdr:row>
      <xdr:rowOff>47625</xdr:rowOff>
    </xdr:to>
    <xdr:cxnSp macro="">
      <xdr:nvCxnSpPr>
        <xdr:cNvPr id="53" name="144 Düz Ok Bağlayıcısı"/>
        <xdr:cNvCxnSpPr>
          <a:cxnSpLocks noChangeShapeType="1"/>
          <a:stCxn id="46" idx="2"/>
          <a:endCxn id="52" idx="0"/>
        </xdr:cNvCxnSpPr>
      </xdr:nvCxnSpPr>
      <xdr:spPr bwMode="auto">
        <a:xfrm flipH="1">
          <a:off x="2162175" y="9048750"/>
          <a:ext cx="9525" cy="161925"/>
        </a:xfrm>
        <a:prstGeom prst="straightConnector1">
          <a:avLst/>
        </a:prstGeom>
        <a:noFill/>
        <a:ln w="12700" algn="ctr">
          <a:solidFill>
            <a:srgbClr val="4F81BD"/>
          </a:solidFill>
          <a:round/>
          <a:headEnd/>
          <a:tailEnd type="arrow" w="med" len="med"/>
        </a:ln>
      </xdr:spPr>
    </xdr:cxnSp>
    <xdr:clientData/>
  </xdr:twoCellAnchor>
  <xdr:twoCellAnchor>
    <xdr:from>
      <xdr:col>5</xdr:col>
      <xdr:colOff>530087</xdr:colOff>
      <xdr:row>40</xdr:row>
      <xdr:rowOff>0</xdr:rowOff>
    </xdr:from>
    <xdr:to>
      <xdr:col>6</xdr:col>
      <xdr:colOff>323021</xdr:colOff>
      <xdr:row>41</xdr:row>
      <xdr:rowOff>75771</xdr:rowOff>
    </xdr:to>
    <xdr:sp macro="" textlink="">
      <xdr:nvSpPr>
        <xdr:cNvPr id="54" name="146 Akış Çizelgesi: Bağlayıcı"/>
        <xdr:cNvSpPr/>
      </xdr:nvSpPr>
      <xdr:spPr>
        <a:xfrm>
          <a:off x="3959087" y="9163050"/>
          <a:ext cx="478734" cy="26627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16</a:t>
          </a:r>
        </a:p>
      </xdr:txBody>
    </xdr:sp>
    <xdr:clientData/>
  </xdr:twoCellAnchor>
  <xdr:twoCellAnchor>
    <xdr:from>
      <xdr:col>6</xdr:col>
      <xdr:colOff>85725</xdr:colOff>
      <xdr:row>39</xdr:row>
      <xdr:rowOff>66675</xdr:rowOff>
    </xdr:from>
    <xdr:to>
      <xdr:col>6</xdr:col>
      <xdr:colOff>85725</xdr:colOff>
      <xdr:row>40</xdr:row>
      <xdr:rowOff>0</xdr:rowOff>
    </xdr:to>
    <xdr:cxnSp macro="">
      <xdr:nvCxnSpPr>
        <xdr:cNvPr id="55" name="148 Düz Ok Bağlayıcısı"/>
        <xdr:cNvCxnSpPr>
          <a:cxnSpLocks noChangeShapeType="1"/>
          <a:stCxn id="47" idx="2"/>
          <a:endCxn id="54" idx="0"/>
        </xdr:cNvCxnSpPr>
      </xdr:nvCxnSpPr>
      <xdr:spPr bwMode="auto">
        <a:xfrm>
          <a:off x="4200525" y="9010650"/>
          <a:ext cx="0" cy="152400"/>
        </a:xfrm>
        <a:prstGeom prst="straightConnector1">
          <a:avLst/>
        </a:prstGeom>
        <a:noFill/>
        <a:ln w="12700" algn="ctr">
          <a:solidFill>
            <a:srgbClr val="4F81BD"/>
          </a:solidFill>
          <a:round/>
          <a:headEnd/>
          <a:tailEnd type="arrow" w="med" len="med"/>
        </a:ln>
      </xdr:spPr>
    </xdr:cxnSp>
    <xdr:clientData/>
  </xdr:twoCellAnchor>
  <xdr:twoCellAnchor>
    <xdr:from>
      <xdr:col>0</xdr:col>
      <xdr:colOff>132521</xdr:colOff>
      <xdr:row>32</xdr:row>
      <xdr:rowOff>195469</xdr:rowOff>
    </xdr:from>
    <xdr:to>
      <xdr:col>2</xdr:col>
      <xdr:colOff>389282</xdr:colOff>
      <xdr:row>36</xdr:row>
      <xdr:rowOff>59174</xdr:rowOff>
    </xdr:to>
    <xdr:sp macro="" textlink="">
      <xdr:nvSpPr>
        <xdr:cNvPr id="56" name="1 Akış Çizelgesi: İşlem"/>
        <xdr:cNvSpPr/>
      </xdr:nvSpPr>
      <xdr:spPr>
        <a:xfrm>
          <a:off x="132521" y="7605919"/>
          <a:ext cx="1628361" cy="74000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Sözleşmenin ve Eklerinin İhale Yetkili Tarafından Onaylanması</a:t>
          </a:r>
        </a:p>
      </xdr:txBody>
    </xdr:sp>
    <xdr:clientData/>
  </xdr:twoCellAnchor>
  <xdr:twoCellAnchor>
    <xdr:from>
      <xdr:col>0</xdr:col>
      <xdr:colOff>679175</xdr:colOff>
      <xdr:row>37</xdr:row>
      <xdr:rowOff>101877</xdr:rowOff>
    </xdr:from>
    <xdr:to>
      <xdr:col>1</xdr:col>
      <xdr:colOff>472108</xdr:colOff>
      <xdr:row>38</xdr:row>
      <xdr:rowOff>195123</xdr:rowOff>
    </xdr:to>
    <xdr:sp macro="" textlink="">
      <xdr:nvSpPr>
        <xdr:cNvPr id="57" name="152 Akış Çizelgesi: Bağlayıcı"/>
        <xdr:cNvSpPr/>
      </xdr:nvSpPr>
      <xdr:spPr>
        <a:xfrm>
          <a:off x="679175" y="8607702"/>
          <a:ext cx="478733" cy="31232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17</a:t>
          </a:r>
        </a:p>
      </xdr:txBody>
    </xdr:sp>
    <xdr:clientData/>
  </xdr:twoCellAnchor>
  <xdr:twoCellAnchor>
    <xdr:from>
      <xdr:col>1</xdr:col>
      <xdr:colOff>231913</xdr:colOff>
      <xdr:row>36</xdr:row>
      <xdr:rowOff>59221</xdr:rowOff>
    </xdr:from>
    <xdr:to>
      <xdr:col>1</xdr:col>
      <xdr:colOff>260901</xdr:colOff>
      <xdr:row>37</xdr:row>
      <xdr:rowOff>101909</xdr:rowOff>
    </xdr:to>
    <xdr:cxnSp macro="">
      <xdr:nvCxnSpPr>
        <xdr:cNvPr id="58" name="154 Düz Ok Bağlayıcısı"/>
        <xdr:cNvCxnSpPr>
          <a:stCxn id="56" idx="2"/>
          <a:endCxn id="57" idx="0"/>
        </xdr:cNvCxnSpPr>
      </xdr:nvCxnSpPr>
      <xdr:spPr>
        <a:xfrm rot="5400000">
          <a:off x="801325" y="8462359"/>
          <a:ext cx="261763" cy="2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31</xdr:row>
      <xdr:rowOff>200025</xdr:rowOff>
    </xdr:from>
    <xdr:to>
      <xdr:col>1</xdr:col>
      <xdr:colOff>285750</xdr:colOff>
      <xdr:row>32</xdr:row>
      <xdr:rowOff>200025</xdr:rowOff>
    </xdr:to>
    <xdr:cxnSp macro="">
      <xdr:nvCxnSpPr>
        <xdr:cNvPr id="59" name="157 Düz Ok Bağlayıcısı"/>
        <xdr:cNvCxnSpPr>
          <a:cxnSpLocks noChangeShapeType="1"/>
          <a:stCxn id="25" idx="2"/>
          <a:endCxn id="56" idx="0"/>
        </xdr:cNvCxnSpPr>
      </xdr:nvCxnSpPr>
      <xdr:spPr bwMode="auto">
        <a:xfrm flipH="1">
          <a:off x="952500" y="7391400"/>
          <a:ext cx="19050" cy="219075"/>
        </a:xfrm>
        <a:prstGeom prst="straightConnector1">
          <a:avLst/>
        </a:prstGeom>
        <a:noFill/>
        <a:ln w="12700" algn="ctr">
          <a:solidFill>
            <a:srgbClr val="4F81BD"/>
          </a:solidFill>
          <a:round/>
          <a:headEn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Mali%20&#304;&#351;ler-2016%20ONURRR/10-Pazarl&#305;k%20Usul&#252;%20&#304;hale%20&#304;&#351;lemleri%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
      <sheetName val="Süreç Modeli  (2)"/>
      <sheetName val="Süreç Modeli  (3)"/>
      <sheetName val="Süreç Modeli  (4)"/>
      <sheetName val="Süreç Modeli  (5)"/>
      <sheetName val="Süreç Modeli  (6)"/>
      <sheetName val="Süreç Modeli  (7)"/>
      <sheetName val="Süreç Modeli  (8)"/>
      <sheetName val="Süreç Modeli  (9)"/>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 val="Sayfa2"/>
    </sheetNames>
    <sheetDataSet>
      <sheetData sheetId="0">
        <row r="3">
          <cell r="C3" t="str">
            <v>Personel İşlemleri Süreç Grubu</v>
          </cell>
        </row>
        <row r="4">
          <cell r="C4" t="str">
            <v>Sosyal Yönetsel İşlemleri Ana Süreci</v>
          </cell>
        </row>
        <row r="5">
          <cell r="C5" t="str">
            <v>Pazarlık Usulüyle Mal ve Hizmet Alımı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dogan.gidis@maliye.gov.tr"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7" t="s">
        <v>403</v>
      </c>
    </row>
    <row r="4" spans="1:256">
      <c r="A4" s="44" t="s">
        <v>158</v>
      </c>
      <c r="B4" s="31" t="s">
        <v>119</v>
      </c>
      <c r="C4" s="118" t="s">
        <v>404</v>
      </c>
    </row>
    <row r="5" spans="1:256">
      <c r="A5" s="44" t="s">
        <v>159</v>
      </c>
      <c r="B5" s="31" t="s">
        <v>118</v>
      </c>
      <c r="C5" s="117" t="s">
        <v>405</v>
      </c>
    </row>
    <row r="6" spans="1:256" ht="38.25">
      <c r="A6" s="44" t="s">
        <v>160</v>
      </c>
      <c r="B6" s="31" t="s">
        <v>155</v>
      </c>
      <c r="C6" s="119" t="s">
        <v>406</v>
      </c>
    </row>
    <row r="7" spans="1:256" ht="38.25">
      <c r="A7" s="44" t="s">
        <v>161</v>
      </c>
      <c r="B7" s="31" t="s">
        <v>156</v>
      </c>
      <c r="C7" s="120" t="s">
        <v>407</v>
      </c>
    </row>
    <row r="9" spans="1:256" s="43" customFormat="1" ht="28.5">
      <c r="A9" s="149" t="s">
        <v>110</v>
      </c>
      <c r="B9" s="150"/>
      <c r="C9" s="15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55" t="s">
        <v>96</v>
      </c>
      <c r="B10" s="156"/>
      <c r="C10" s="15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2" t="s">
        <v>42</v>
      </c>
      <c r="B12" s="153"/>
      <c r="C12" s="154"/>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C7">
    <cfRule type="containsBlanks" dxfId="62" priority="2">
      <formula>LEN(TRIM(C3))=0</formula>
    </cfRule>
  </conditionalFormatting>
  <conditionalFormatting sqref="C3:C7">
    <cfRule type="containsBlanks" dxfId="6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22" zoomScale="115" zoomScaleNormal="120" zoomScaleSheetLayoutView="115" zoomScalePageLayoutView="120" workbookViewId="0">
      <selection activeCell="B14" sqref="B14"/>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76"/>
      <c r="B3" s="176"/>
      <c r="C3" s="176"/>
      <c r="D3" s="176"/>
      <c r="E3" s="176"/>
      <c r="F3" s="176"/>
      <c r="G3" s="176"/>
      <c r="H3" s="176"/>
      <c r="I3" s="176"/>
    </row>
    <row r="4" spans="1:10" ht="22.5">
      <c r="A4" s="124" t="s">
        <v>405</v>
      </c>
      <c r="B4" s="124"/>
      <c r="C4" s="124"/>
      <c r="D4" s="124"/>
      <c r="E4" s="124"/>
      <c r="F4" s="124"/>
      <c r="G4" s="124"/>
      <c r="H4" s="124"/>
      <c r="I4" s="124"/>
    </row>
    <row r="5" spans="1:10" ht="22.5">
      <c r="A5" s="124"/>
      <c r="B5" s="124"/>
      <c r="C5" s="124"/>
      <c r="D5" s="124"/>
      <c r="E5" s="124"/>
      <c r="F5" s="124"/>
      <c r="G5" s="124"/>
      <c r="H5" s="124"/>
      <c r="I5" s="124"/>
    </row>
    <row r="6" spans="1:10" ht="22.5">
      <c r="A6" s="124"/>
      <c r="B6" s="124"/>
      <c r="C6" s="124"/>
      <c r="D6" s="124"/>
      <c r="E6" s="124"/>
      <c r="F6" s="124"/>
      <c r="G6" s="124"/>
      <c r="H6" s="124"/>
      <c r="I6" s="124"/>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5" customHeight="1">
      <c r="A41"/>
      <c r="B41"/>
      <c r="C41"/>
      <c r="D41"/>
      <c r="E41"/>
      <c r="F41"/>
      <c r="G41"/>
      <c r="H41"/>
      <c r="I41"/>
      <c r="J41"/>
    </row>
    <row r="42" spans="1:10" ht="17.25">
      <c r="A42"/>
      <c r="B42"/>
      <c r="C42"/>
      <c r="D42"/>
      <c r="E42"/>
      <c r="F42"/>
      <c r="G42"/>
      <c r="H42"/>
      <c r="I42"/>
      <c r="J42"/>
    </row>
    <row r="43" spans="1:10" ht="15" customHeight="1">
      <c r="A43"/>
      <c r="B43"/>
      <c r="C43"/>
      <c r="D43"/>
      <c r="E43"/>
      <c r="F43"/>
      <c r="G43"/>
      <c r="H43"/>
      <c r="I43"/>
      <c r="J43"/>
    </row>
    <row r="44" spans="1:10" ht="15" customHeight="1">
      <c r="A44"/>
      <c r="B44"/>
      <c r="C44"/>
      <c r="D44"/>
      <c r="E44"/>
      <c r="F44"/>
      <c r="G44"/>
      <c r="H44"/>
      <c r="I44"/>
      <c r="J44"/>
    </row>
    <row r="45" spans="1:10" ht="17.25">
      <c r="A45"/>
      <c r="B45"/>
      <c r="C45"/>
      <c r="D45"/>
      <c r="E45"/>
      <c r="F45"/>
      <c r="G45"/>
      <c r="H45"/>
      <c r="I45"/>
      <c r="J45"/>
    </row>
    <row r="46" spans="1:10" ht="13.5" thickBot="1"/>
    <row r="47" spans="1:10">
      <c r="A47" s="177" t="s">
        <v>409</v>
      </c>
      <c r="B47" s="178"/>
      <c r="C47" s="178"/>
      <c r="D47" s="179"/>
      <c r="E47" s="180" t="s">
        <v>410</v>
      </c>
      <c r="F47" s="181"/>
      <c r="G47" s="181"/>
      <c r="H47" s="181"/>
      <c r="I47" s="182"/>
    </row>
    <row r="48" spans="1:10" ht="18.75" customHeight="1">
      <c r="A48" s="163"/>
      <c r="B48" s="164"/>
      <c r="C48" s="164"/>
      <c r="D48" s="165"/>
      <c r="E48" s="163"/>
      <c r="F48" s="169"/>
      <c r="G48" s="169"/>
      <c r="H48" s="169"/>
      <c r="I48" s="170"/>
    </row>
    <row r="49" spans="1:9" ht="15" customHeight="1" thickBot="1">
      <c r="A49" s="166"/>
      <c r="B49" s="167"/>
      <c r="C49" s="167"/>
      <c r="D49" s="168"/>
      <c r="E49" s="171"/>
      <c r="F49" s="172"/>
      <c r="G49" s="172"/>
      <c r="H49" s="172"/>
      <c r="I49" s="173"/>
    </row>
  </sheetData>
  <mergeCells count="7">
    <mergeCell ref="A48:D49"/>
    <mergeCell ref="E48:I49"/>
    <mergeCell ref="A1:I1"/>
    <mergeCell ref="A2:I2"/>
    <mergeCell ref="A3:I3"/>
    <mergeCell ref="A47:D47"/>
    <mergeCell ref="E47:I47"/>
  </mergeCells>
  <pageMargins left="1.299212598425197" right="0.70866141732283472" top="0.74803149606299213" bottom="0.74803149606299213" header="0.31496062992125984" footer="0.31496062992125984"/>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view="pageBreakPreview" topLeftCell="A25" zoomScale="115" zoomScaleNormal="120" zoomScaleSheetLayoutView="115" zoomScalePageLayoutView="120" workbookViewId="0">
      <selection activeCell="A49" sqref="A49:I50"/>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23"/>
      <c r="B3" s="123"/>
      <c r="C3" s="123"/>
      <c r="D3" s="123"/>
      <c r="E3" s="123"/>
      <c r="F3" s="123"/>
      <c r="G3" s="123"/>
      <c r="H3" s="123"/>
      <c r="I3" s="123"/>
    </row>
    <row r="4" spans="1:10" ht="22.5">
      <c r="A4" s="184" t="s">
        <v>405</v>
      </c>
      <c r="B4" s="184"/>
      <c r="C4" s="184"/>
      <c r="D4" s="184"/>
      <c r="E4" s="184"/>
      <c r="F4" s="184"/>
      <c r="G4" s="184"/>
      <c r="H4" s="184"/>
      <c r="I4" s="123"/>
    </row>
    <row r="5" spans="1:10" ht="17.25">
      <c r="A5"/>
      <c r="B5"/>
      <c r="C5"/>
      <c r="D5"/>
      <c r="E5"/>
      <c r="F5"/>
      <c r="G5"/>
      <c r="H5"/>
      <c r="I5"/>
      <c r="J5"/>
    </row>
    <row r="6" spans="1:10" ht="15" customHeight="1">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5" customHeight="1">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7.25">
      <c r="A46"/>
      <c r="B46"/>
      <c r="C46"/>
      <c r="D46"/>
      <c r="E46"/>
      <c r="F46"/>
      <c r="G46"/>
      <c r="H46"/>
      <c r="I46"/>
      <c r="J46"/>
    </row>
    <row r="47" spans="1:10" ht="13.5" thickBot="1"/>
    <row r="48" spans="1:10">
      <c r="A48" s="177" t="s">
        <v>409</v>
      </c>
      <c r="B48" s="178"/>
      <c r="C48" s="178"/>
      <c r="D48" s="179"/>
      <c r="E48" s="180" t="s">
        <v>410</v>
      </c>
      <c r="F48" s="181"/>
      <c r="G48" s="181"/>
      <c r="H48" s="181"/>
      <c r="I48" s="182"/>
    </row>
    <row r="49" spans="1:9" ht="18.75" customHeight="1">
      <c r="A49" s="163"/>
      <c r="B49" s="164"/>
      <c r="C49" s="164"/>
      <c r="D49" s="165"/>
      <c r="E49" s="163"/>
      <c r="F49" s="169"/>
      <c r="G49" s="169"/>
      <c r="H49" s="169"/>
      <c r="I49" s="170"/>
    </row>
    <row r="50" spans="1:9" ht="15" customHeight="1" thickBot="1">
      <c r="A50" s="166"/>
      <c r="B50" s="167"/>
      <c r="C50" s="167"/>
      <c r="D50" s="168"/>
      <c r="E50" s="171"/>
      <c r="F50" s="172"/>
      <c r="G50" s="172"/>
      <c r="H50" s="172"/>
      <c r="I50" s="173"/>
    </row>
  </sheetData>
  <mergeCells count="7">
    <mergeCell ref="A49:D50"/>
    <mergeCell ref="E49:I50"/>
    <mergeCell ref="A1:I1"/>
    <mergeCell ref="A2:I2"/>
    <mergeCell ref="A4:H4"/>
    <mergeCell ref="A48:D48"/>
    <mergeCell ref="E48:I48"/>
  </mergeCells>
  <pageMargins left="1.299212598425197" right="0.70866141732283472" top="0.74803149606299213" bottom="0.74803149606299213" header="0.31496062992125984" footer="0.31496062992125984"/>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 sqref="B1:C3"/>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85" t="str">
        <f>IF('1_GO'!C3="","",'1_GO'!C3)</f>
        <v>Personel İşlemleri Süreç Grubu</v>
      </c>
      <c r="C1" s="186"/>
      <c r="D1" s="19" t="s">
        <v>181</v>
      </c>
    </row>
    <row r="2" spans="1:4" ht="17.25" customHeight="1">
      <c r="A2" s="1" t="s">
        <v>167</v>
      </c>
      <c r="B2" s="187" t="str">
        <f>IF('1_GO'!C4="","",'1_GO'!C4)</f>
        <v>Sosyal Yönetsel İşlemleri Ana Süreci</v>
      </c>
      <c r="C2" s="188"/>
    </row>
    <row r="3" spans="1:4">
      <c r="A3" s="1" t="s">
        <v>166</v>
      </c>
      <c r="B3" s="189" t="str">
        <f>IF('1_GO'!C5="","",'1_GO'!C5)</f>
        <v>Pazarlık Usulüyle Mal ve Hizmet Alımı İşlem Süreci</v>
      </c>
      <c r="C3" s="190"/>
    </row>
    <row r="4" spans="1:4">
      <c r="A4" s="2"/>
      <c r="B4" s="2"/>
      <c r="C4" s="2"/>
    </row>
    <row r="5" spans="1:4" ht="21.75">
      <c r="A5" s="3" t="s">
        <v>411</v>
      </c>
      <c r="B5" s="4"/>
      <c r="C5" s="5"/>
    </row>
    <row r="6" spans="1:4">
      <c r="A6" s="6" t="s">
        <v>412</v>
      </c>
      <c r="B6" s="7"/>
      <c r="C6" s="8"/>
    </row>
    <row r="7" spans="1:4">
      <c r="A7" s="126"/>
      <c r="B7" s="2"/>
      <c r="C7" s="2"/>
    </row>
    <row r="8" spans="1:4">
      <c r="A8" s="1" t="s">
        <v>163</v>
      </c>
      <c r="B8" s="1" t="s">
        <v>413</v>
      </c>
      <c r="C8" s="11" t="s">
        <v>414</v>
      </c>
    </row>
    <row r="9" spans="1:4">
      <c r="A9" s="9">
        <v>1</v>
      </c>
      <c r="B9" s="9" t="s">
        <v>415</v>
      </c>
    </row>
    <row r="10" spans="1:4">
      <c r="A10" s="9">
        <v>2</v>
      </c>
      <c r="B10" s="9" t="s">
        <v>416</v>
      </c>
    </row>
    <row r="11" spans="1:4">
      <c r="A11" s="9">
        <v>3</v>
      </c>
      <c r="B11" s="9" t="s">
        <v>417</v>
      </c>
    </row>
    <row r="12" spans="1:4">
      <c r="A12" s="9">
        <v>4</v>
      </c>
      <c r="B12" s="9" t="s">
        <v>418</v>
      </c>
    </row>
    <row r="13" spans="1:4">
      <c r="A13" s="9">
        <v>5</v>
      </c>
      <c r="B13" s="9" t="s">
        <v>261</v>
      </c>
    </row>
  </sheetData>
  <sheetProtection selectLockedCells="1"/>
  <mergeCells count="3">
    <mergeCell ref="B1:C1"/>
    <mergeCell ref="B2:C2"/>
    <mergeCell ref="B3:C3"/>
  </mergeCells>
  <conditionalFormatting sqref="A152:C65325 A9:B151">
    <cfRule type="containsBlanks" dxfId="60" priority="3">
      <formula>LEN(TRIM(A9))=0</formula>
    </cfRule>
  </conditionalFormatting>
  <conditionalFormatting sqref="C9:C151">
    <cfRule type="containsBlanks" dxfId="59" priority="2">
      <formula>LEN(TRIM(C9))=0</formula>
    </cfRule>
  </conditionalFormatting>
  <conditionalFormatting sqref="B1:C3">
    <cfRule type="containsBlanks" dxfId="58"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view="pageBreakPreview" zoomScale="85" zoomScaleSheetLayoutView="85" workbookViewId="0">
      <selection activeCell="B3" sqref="B3:C3"/>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85" t="str">
        <f>IF('1_GO'!C3="","",'1_GO'!C3)</f>
        <v>Personel İşlemleri Süreç Grubu</v>
      </c>
      <c r="C1" s="186"/>
      <c r="D1" s="19" t="s">
        <v>181</v>
      </c>
    </row>
    <row r="2" spans="1:4" ht="17.25" customHeight="1">
      <c r="A2" s="1" t="s">
        <v>167</v>
      </c>
      <c r="B2" s="187" t="str">
        <f>IF('1_GO'!C4="","",'1_GO'!C4)</f>
        <v>Sosyal Yönetsel İşlemleri Ana Süreci</v>
      </c>
      <c r="C2" s="188"/>
    </row>
    <row r="3" spans="1:4">
      <c r="A3" s="1" t="s">
        <v>166</v>
      </c>
      <c r="B3" s="189" t="str">
        <f>IF('1_GO'!C5="","",'1_GO'!C5)</f>
        <v>Pazarlık Usulüyle Mal ve Hizmet Alımı İşlem Süreci</v>
      </c>
      <c r="C3" s="190"/>
    </row>
    <row r="4" spans="1:4">
      <c r="A4" s="2"/>
      <c r="B4" s="2"/>
      <c r="C4" s="2"/>
    </row>
    <row r="5" spans="1:4" ht="21.75">
      <c r="A5" s="3" t="s">
        <v>419</v>
      </c>
      <c r="B5" s="4"/>
      <c r="C5" s="5"/>
    </row>
    <row r="6" spans="1:4">
      <c r="A6" s="6" t="s">
        <v>420</v>
      </c>
      <c r="B6" s="7"/>
      <c r="C6" s="8"/>
    </row>
    <row r="7" spans="1:4" ht="21.75">
      <c r="A7" s="127"/>
      <c r="B7" s="2"/>
      <c r="C7" s="2"/>
    </row>
    <row r="8" spans="1:4">
      <c r="A8" s="1" t="s">
        <v>163</v>
      </c>
      <c r="B8" s="1" t="s">
        <v>421</v>
      </c>
      <c r="C8" s="1" t="s">
        <v>422</v>
      </c>
    </row>
    <row r="9" spans="1:4">
      <c r="A9" s="9">
        <v>1</v>
      </c>
      <c r="B9" s="9" t="s">
        <v>423</v>
      </c>
    </row>
    <row r="10" spans="1:4">
      <c r="A10" s="9">
        <v>2</v>
      </c>
      <c r="B10" s="9" t="s">
        <v>424</v>
      </c>
    </row>
    <row r="11" spans="1:4">
      <c r="A11" s="9">
        <v>3</v>
      </c>
      <c r="B11" s="9" t="s">
        <v>425</v>
      </c>
    </row>
    <row r="12" spans="1:4">
      <c r="A12" s="9">
        <v>4</v>
      </c>
      <c r="B12" s="9" t="s">
        <v>426</v>
      </c>
    </row>
    <row r="13" spans="1:4">
      <c r="A13" s="9">
        <v>5</v>
      </c>
      <c r="B13" s="9" t="s">
        <v>427</v>
      </c>
    </row>
    <row r="99" spans="1:3">
      <c r="A99" s="1"/>
      <c r="B99" s="1"/>
      <c r="C99" s="1"/>
    </row>
    <row r="100" spans="1:3">
      <c r="A100" s="1"/>
      <c r="B100" s="1"/>
      <c r="C100" s="1"/>
    </row>
    <row r="101" spans="1:3">
      <c r="A101" s="1"/>
      <c r="B101" s="1"/>
      <c r="C101" s="1"/>
    </row>
    <row r="102" spans="1:3">
      <c r="A102" s="1"/>
      <c r="B102" s="1"/>
      <c r="C102" s="1"/>
    </row>
    <row r="103" spans="1:3">
      <c r="A103" s="1"/>
      <c r="B103" s="1"/>
      <c r="C103" s="1"/>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sheetData>
  <sheetProtection selectLockedCells="1"/>
  <mergeCells count="3">
    <mergeCell ref="B1:C1"/>
    <mergeCell ref="B2:C2"/>
    <mergeCell ref="B3:C3"/>
  </mergeCells>
  <conditionalFormatting sqref="A123:C65529 A9:C98">
    <cfRule type="containsBlanks" dxfId="57" priority="2">
      <formula>LEN(TRIM(A9))=0</formula>
    </cfRule>
  </conditionalFormatting>
  <conditionalFormatting sqref="B1:C3">
    <cfRule type="containsBlanks" dxfId="56"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 sqref="B1:B3"/>
    </sheetView>
  </sheetViews>
  <sheetFormatPr defaultRowHeight="15"/>
  <cols>
    <col min="1" max="1" width="5" style="9" customWidth="1"/>
    <col min="2" max="2" width="71.375"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428</v>
      </c>
      <c r="B5" s="5"/>
    </row>
    <row r="6" spans="1:3">
      <c r="A6" s="6" t="s">
        <v>429</v>
      </c>
      <c r="B6" s="8"/>
    </row>
    <row r="7" spans="1:3">
      <c r="A7" s="126"/>
      <c r="B7" s="2"/>
    </row>
    <row r="8" spans="1:3">
      <c r="A8" s="1" t="s">
        <v>163</v>
      </c>
      <c r="B8" s="1" t="s">
        <v>430</v>
      </c>
    </row>
    <row r="9" spans="1:3">
      <c r="A9" s="9">
        <v>1</v>
      </c>
      <c r="B9" s="9" t="s">
        <v>231</v>
      </c>
    </row>
    <row r="10" spans="1:3">
      <c r="A10" s="9">
        <v>2</v>
      </c>
      <c r="B10" s="9" t="s">
        <v>431</v>
      </c>
    </row>
    <row r="11" spans="1:3">
      <c r="A11" s="9">
        <v>3</v>
      </c>
      <c r="B11" s="9" t="s">
        <v>242</v>
      </c>
    </row>
  </sheetData>
  <sheetProtection selectLockedCells="1"/>
  <conditionalFormatting sqref="A9:B65536">
    <cfRule type="containsBlanks" dxfId="55" priority="3">
      <formula>LEN(TRIM(A9))=0</formula>
    </cfRule>
  </conditionalFormatting>
  <conditionalFormatting sqref="B1:B3">
    <cfRule type="containsBlanks" dxfId="54"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79"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432</v>
      </c>
      <c r="B5" s="5"/>
    </row>
    <row r="6" spans="1:3">
      <c r="A6" s="6"/>
      <c r="B6" s="8"/>
    </row>
    <row r="7" spans="1:3">
      <c r="A7" s="126"/>
      <c r="B7" s="2"/>
    </row>
    <row r="8" spans="1:3">
      <c r="A8" s="1" t="s">
        <v>163</v>
      </c>
      <c r="B8" s="1" t="s">
        <v>433</v>
      </c>
    </row>
    <row r="9" spans="1:3">
      <c r="A9" s="9">
        <v>1</v>
      </c>
      <c r="B9" s="128" t="s">
        <v>216</v>
      </c>
    </row>
  </sheetData>
  <sheetProtection selectLockedCells="1"/>
  <conditionalFormatting sqref="A9:A65536 B10:B65536">
    <cfRule type="containsBlanks" dxfId="53" priority="3">
      <formula>LEN(TRIM(A9))=0</formula>
    </cfRule>
  </conditionalFormatting>
  <conditionalFormatting sqref="B9">
    <cfRule type="containsBlanks" dxfId="52" priority="2">
      <formula>LEN(TRIM(B9))=0</formula>
    </cfRule>
  </conditionalFormatting>
  <conditionalFormatting sqref="B1:B3">
    <cfRule type="containsBlanks" dxfId="51"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SheetLayoutView="100" workbookViewId="0">
      <selection activeCell="B1" sqref="B1:B3"/>
    </sheetView>
  </sheetViews>
  <sheetFormatPr defaultRowHeight="15"/>
  <cols>
    <col min="1" max="1" width="5" style="9" customWidth="1"/>
    <col min="2" max="2" width="80.25"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434</v>
      </c>
      <c r="B5" s="5"/>
    </row>
    <row r="6" spans="1:3">
      <c r="A6" s="6"/>
      <c r="B6" s="8"/>
    </row>
    <row r="7" spans="1:3">
      <c r="A7" s="126"/>
      <c r="B7" s="2"/>
    </row>
    <row r="8" spans="1:3">
      <c r="A8" s="1" t="s">
        <v>163</v>
      </c>
      <c r="B8" s="1" t="s">
        <v>435</v>
      </c>
    </row>
    <row r="9" spans="1:3">
      <c r="A9" s="129">
        <v>1</v>
      </c>
      <c r="B9" s="129" t="s">
        <v>436</v>
      </c>
    </row>
    <row r="10" spans="1:3">
      <c r="A10" s="130">
        <v>2</v>
      </c>
      <c r="B10" s="9" t="s">
        <v>437</v>
      </c>
    </row>
    <row r="11" spans="1:3">
      <c r="A11" s="129">
        <v>3</v>
      </c>
      <c r="B11" s="9" t="s">
        <v>438</v>
      </c>
    </row>
    <row r="12" spans="1:3">
      <c r="A12" s="130">
        <v>4</v>
      </c>
      <c r="B12" s="9" t="s">
        <v>439</v>
      </c>
    </row>
    <row r="13" spans="1:3">
      <c r="A13" s="129">
        <v>5</v>
      </c>
      <c r="B13" s="9" t="s">
        <v>440</v>
      </c>
    </row>
    <row r="14" spans="1:3">
      <c r="A14" s="130">
        <v>6</v>
      </c>
      <c r="B14" s="9" t="s">
        <v>441</v>
      </c>
    </row>
  </sheetData>
  <sheetProtection selectLockedCells="1"/>
  <conditionalFormatting sqref="A9 A10:B65536">
    <cfRule type="containsBlanks" dxfId="50" priority="4">
      <formula>LEN(TRIM(A9))=0</formula>
    </cfRule>
  </conditionalFormatting>
  <conditionalFormatting sqref="B9">
    <cfRule type="containsBlanks" dxfId="49" priority="3">
      <formula>LEN(TRIM(B9))=0</formula>
    </cfRule>
  </conditionalFormatting>
  <conditionalFormatting sqref="A9:B9 A11 A13">
    <cfRule type="containsBlanks" dxfId="48" priority="2">
      <formula>LEN(TRIM(A9))=0</formula>
    </cfRule>
  </conditionalFormatting>
  <conditionalFormatting sqref="B1:B3">
    <cfRule type="containsBlanks" dxfId="47" priority="1">
      <formula>LEN(TRIM(B1))=0</formula>
    </cfRule>
  </conditionalFormatting>
  <hyperlinks>
    <hyperlink ref="C1" location="'1_GO'!A1" display="Anasayfa"/>
  </hyperlinks>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 sqref="B1:B3"/>
    </sheetView>
  </sheetViews>
  <sheetFormatPr defaultRowHeight="15"/>
  <cols>
    <col min="1" max="1" width="5" style="9" customWidth="1"/>
    <col min="2" max="2" width="78"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442</v>
      </c>
      <c r="B5" s="5"/>
    </row>
    <row r="6" spans="1:3">
      <c r="A6" s="6"/>
      <c r="B6" s="8"/>
    </row>
    <row r="7" spans="1:3">
      <c r="A7" s="126"/>
      <c r="B7" s="2"/>
    </row>
    <row r="8" spans="1:3">
      <c r="A8" s="1" t="s">
        <v>163</v>
      </c>
      <c r="B8" s="1" t="s">
        <v>443</v>
      </c>
    </row>
    <row r="9" spans="1:3">
      <c r="A9" s="131">
        <v>1</v>
      </c>
      <c r="B9" s="129" t="s">
        <v>444</v>
      </c>
    </row>
    <row r="10" spans="1:3">
      <c r="A10" s="131">
        <v>2</v>
      </c>
      <c r="B10" s="129" t="s">
        <v>445</v>
      </c>
    </row>
    <row r="11" spans="1:3">
      <c r="A11" s="131">
        <v>3</v>
      </c>
      <c r="B11" s="129" t="s">
        <v>241</v>
      </c>
    </row>
    <row r="12" spans="1:3">
      <c r="A12" s="131">
        <v>4</v>
      </c>
      <c r="B12" s="129" t="s">
        <v>446</v>
      </c>
    </row>
    <row r="13" spans="1:3">
      <c r="A13" s="131">
        <v>5</v>
      </c>
      <c r="B13" s="129" t="s">
        <v>436</v>
      </c>
    </row>
    <row r="14" spans="1:3">
      <c r="A14" s="131">
        <v>6</v>
      </c>
      <c r="B14" s="129" t="s">
        <v>447</v>
      </c>
    </row>
    <row r="15" spans="1:3">
      <c r="A15" s="131">
        <v>7</v>
      </c>
      <c r="B15" s="129" t="s">
        <v>368</v>
      </c>
    </row>
    <row r="16" spans="1:3">
      <c r="A16" s="131">
        <v>8</v>
      </c>
      <c r="B16" s="129" t="s">
        <v>448</v>
      </c>
    </row>
    <row r="17" spans="1:2">
      <c r="A17" s="131">
        <v>9</v>
      </c>
      <c r="B17" s="129" t="s">
        <v>449</v>
      </c>
    </row>
    <row r="18" spans="1:2">
      <c r="A18" s="131">
        <v>10</v>
      </c>
      <c r="B18" s="129" t="s">
        <v>450</v>
      </c>
    </row>
    <row r="19" spans="1:2">
      <c r="A19" s="131">
        <v>11</v>
      </c>
      <c r="B19" s="129" t="s">
        <v>451</v>
      </c>
    </row>
    <row r="20" spans="1:2">
      <c r="A20" s="131">
        <v>12</v>
      </c>
      <c r="B20" s="129" t="s">
        <v>452</v>
      </c>
    </row>
    <row r="21" spans="1:2">
      <c r="A21" s="131">
        <v>13</v>
      </c>
      <c r="B21" s="9" t="s">
        <v>453</v>
      </c>
    </row>
    <row r="22" spans="1:2">
      <c r="A22" s="131">
        <v>14</v>
      </c>
      <c r="B22" s="9" t="s">
        <v>454</v>
      </c>
    </row>
    <row r="23" spans="1:2">
      <c r="A23" s="131">
        <v>15</v>
      </c>
      <c r="B23" s="9" t="s">
        <v>455</v>
      </c>
    </row>
    <row r="24" spans="1:2">
      <c r="A24" s="131">
        <v>16</v>
      </c>
      <c r="B24" s="9" t="s">
        <v>450</v>
      </c>
    </row>
    <row r="25" spans="1:2">
      <c r="A25" s="131">
        <v>17</v>
      </c>
      <c r="B25" s="132" t="s">
        <v>456</v>
      </c>
    </row>
    <row r="26" spans="1:2">
      <c r="A26" s="131">
        <v>18</v>
      </c>
      <c r="B26" s="132" t="s">
        <v>457</v>
      </c>
    </row>
    <row r="27" spans="1:2">
      <c r="A27" s="131">
        <v>19</v>
      </c>
      <c r="B27" s="132" t="s">
        <v>458</v>
      </c>
    </row>
    <row r="28" spans="1:2">
      <c r="A28" s="131">
        <v>20</v>
      </c>
      <c r="B28" s="132" t="s">
        <v>459</v>
      </c>
    </row>
    <row r="29" spans="1:2">
      <c r="A29" s="131">
        <v>21</v>
      </c>
      <c r="B29" s="132" t="s">
        <v>457</v>
      </c>
    </row>
    <row r="30" spans="1:2">
      <c r="A30" s="131">
        <v>22</v>
      </c>
      <c r="B30" s="132" t="s">
        <v>460</v>
      </c>
    </row>
    <row r="31" spans="1:2">
      <c r="A31" s="131">
        <v>23</v>
      </c>
      <c r="B31" s="132" t="s">
        <v>461</v>
      </c>
    </row>
    <row r="32" spans="1:2">
      <c r="A32" s="131">
        <v>24</v>
      </c>
      <c r="B32" s="132" t="s">
        <v>462</v>
      </c>
    </row>
    <row r="33" spans="1:2">
      <c r="A33" s="131">
        <v>25</v>
      </c>
      <c r="B33" s="132" t="s">
        <v>463</v>
      </c>
    </row>
    <row r="34" spans="1:2">
      <c r="A34" s="131">
        <v>26</v>
      </c>
      <c r="B34" s="132" t="s">
        <v>464</v>
      </c>
    </row>
    <row r="35" spans="1:2">
      <c r="A35" s="131">
        <v>27</v>
      </c>
      <c r="B35" s="132" t="s">
        <v>465</v>
      </c>
    </row>
    <row r="36" spans="1:2">
      <c r="A36" s="131">
        <v>28</v>
      </c>
      <c r="B36" s="132" t="s">
        <v>466</v>
      </c>
    </row>
    <row r="37" spans="1:2">
      <c r="A37" s="131">
        <v>29</v>
      </c>
      <c r="B37" s="132" t="s">
        <v>467</v>
      </c>
    </row>
    <row r="38" spans="1:2">
      <c r="A38" s="131">
        <v>30</v>
      </c>
      <c r="B38" s="132" t="s">
        <v>380</v>
      </c>
    </row>
    <row r="39" spans="1:2">
      <c r="A39" s="131">
        <v>31</v>
      </c>
      <c r="B39" s="132" t="s">
        <v>468</v>
      </c>
    </row>
    <row r="40" spans="1:2">
      <c r="A40" s="131">
        <v>32</v>
      </c>
      <c r="B40" s="132" t="s">
        <v>469</v>
      </c>
    </row>
    <row r="41" spans="1:2">
      <c r="A41" s="131">
        <v>33</v>
      </c>
      <c r="B41" s="132" t="s">
        <v>470</v>
      </c>
    </row>
    <row r="42" spans="1:2">
      <c r="A42" s="131">
        <v>34</v>
      </c>
      <c r="B42" s="132" t="s">
        <v>300</v>
      </c>
    </row>
    <row r="43" spans="1:2">
      <c r="A43" s="131">
        <v>35</v>
      </c>
      <c r="B43" s="132" t="s">
        <v>471</v>
      </c>
    </row>
    <row r="44" spans="1:2">
      <c r="A44" s="131">
        <v>36</v>
      </c>
      <c r="B44" s="132" t="s">
        <v>472</v>
      </c>
    </row>
    <row r="45" spans="1:2">
      <c r="A45" s="131">
        <v>37</v>
      </c>
      <c r="B45" s="132" t="s">
        <v>473</v>
      </c>
    </row>
    <row r="46" spans="1:2">
      <c r="A46" s="132"/>
      <c r="B46" s="132"/>
    </row>
    <row r="47" spans="1:2">
      <c r="A47" s="132"/>
      <c r="B47" s="132"/>
    </row>
    <row r="48" spans="1:2">
      <c r="A48" s="132"/>
      <c r="B48" s="132"/>
    </row>
    <row r="49" spans="1:2">
      <c r="A49" s="132"/>
      <c r="B49" s="132"/>
    </row>
  </sheetData>
  <sheetProtection selectLockedCells="1"/>
  <conditionalFormatting sqref="A9:B65536">
    <cfRule type="containsBlanks" dxfId="46" priority="7">
      <formula>LEN(TRIM(A9))=0</formula>
    </cfRule>
  </conditionalFormatting>
  <conditionalFormatting sqref="B10">
    <cfRule type="containsBlanks" dxfId="45" priority="6">
      <formula>LEN(TRIM(B10))=0</formula>
    </cfRule>
  </conditionalFormatting>
  <conditionalFormatting sqref="B11">
    <cfRule type="containsBlanks" dxfId="44" priority="5">
      <formula>LEN(TRIM(B11))=0</formula>
    </cfRule>
  </conditionalFormatting>
  <conditionalFormatting sqref="A10:B24 A9 A25:A45">
    <cfRule type="containsBlanks" dxfId="43" priority="4">
      <formula>LEN(TRIM(A9))=0</formula>
    </cfRule>
  </conditionalFormatting>
  <conditionalFormatting sqref="B9">
    <cfRule type="containsBlanks" dxfId="42" priority="3">
      <formula>LEN(TRIM(B9))=0</formula>
    </cfRule>
  </conditionalFormatting>
  <conditionalFormatting sqref="A9:B20 A21:A45">
    <cfRule type="containsBlanks" dxfId="41" priority="2">
      <formula>LEN(TRIM(A9))=0</formula>
    </cfRule>
  </conditionalFormatting>
  <conditionalFormatting sqref="B1:B3">
    <cfRule type="containsBlanks" dxfId="40"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27" sqref="B27"/>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85" t="str">
        <f>IF('1_GO'!C3="","",'1_GO'!C3)</f>
        <v>Personel İşlemleri Süreç Grubu</v>
      </c>
      <c r="C1" s="186"/>
      <c r="D1" s="19" t="s">
        <v>181</v>
      </c>
    </row>
    <row r="2" spans="1:4" ht="17.25" customHeight="1">
      <c r="A2" s="1" t="s">
        <v>167</v>
      </c>
      <c r="B2" s="187" t="str">
        <f>IF('1_GO'!C4="","",'1_GO'!C4)</f>
        <v>Sosyal Yönetsel İşlemleri Ana Süreci</v>
      </c>
      <c r="C2" s="188"/>
    </row>
    <row r="3" spans="1:4">
      <c r="A3" s="1" t="s">
        <v>166</v>
      </c>
      <c r="B3" s="189" t="str">
        <f>IF('1_GO'!C5="","",'1_GO'!C5)</f>
        <v>Pazarlık Usulüyle Mal ve Hizmet Alımı İşlem Süreci</v>
      </c>
      <c r="C3" s="190"/>
    </row>
    <row r="4" spans="1:4">
      <c r="A4" s="2"/>
      <c r="B4" s="2"/>
      <c r="C4" s="2"/>
    </row>
    <row r="5" spans="1:4" ht="21.75">
      <c r="A5" s="3" t="s">
        <v>474</v>
      </c>
      <c r="B5" s="4"/>
      <c r="C5" s="5"/>
    </row>
    <row r="6" spans="1:4">
      <c r="A6" s="6"/>
      <c r="B6" s="7"/>
      <c r="C6" s="8"/>
    </row>
    <row r="7" spans="1:4">
      <c r="A7" s="126"/>
      <c r="B7" s="2"/>
      <c r="C7" s="2"/>
    </row>
    <row r="8" spans="1:4">
      <c r="A8" s="1" t="s">
        <v>163</v>
      </c>
      <c r="B8" s="1" t="s">
        <v>475</v>
      </c>
      <c r="C8" s="1" t="s">
        <v>476</v>
      </c>
    </row>
    <row r="9" spans="1:4">
      <c r="A9" s="131">
        <v>1</v>
      </c>
      <c r="B9" s="133" t="s">
        <v>477</v>
      </c>
      <c r="C9" s="134" t="s">
        <v>478</v>
      </c>
    </row>
    <row r="10" spans="1:4">
      <c r="A10" s="131">
        <v>2</v>
      </c>
      <c r="B10" s="135" t="s">
        <v>479</v>
      </c>
      <c r="C10" s="129" t="s">
        <v>480</v>
      </c>
    </row>
  </sheetData>
  <sheetProtection selectLockedCells="1"/>
  <mergeCells count="3">
    <mergeCell ref="B1:C1"/>
    <mergeCell ref="B2:C2"/>
    <mergeCell ref="B3:C3"/>
  </mergeCells>
  <conditionalFormatting sqref="A9:C65536">
    <cfRule type="containsBlanks" dxfId="39" priority="3">
      <formula>LEN(TRIM(A9))=0</formula>
    </cfRule>
  </conditionalFormatting>
  <conditionalFormatting sqref="A9:C10">
    <cfRule type="containsBlanks" dxfId="38" priority="2">
      <formula>LEN(TRIM(A9))=0</formula>
    </cfRule>
  </conditionalFormatting>
  <conditionalFormatting sqref="B1:C3">
    <cfRule type="containsBlanks" dxfId="37"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481</v>
      </c>
      <c r="B5" s="5"/>
    </row>
    <row r="6" spans="1:3">
      <c r="A6" s="6"/>
      <c r="B6" s="8"/>
    </row>
    <row r="7" spans="1:3">
      <c r="A7" s="126"/>
      <c r="B7" s="2"/>
    </row>
    <row r="8" spans="1:3">
      <c r="A8" s="1" t="s">
        <v>163</v>
      </c>
      <c r="B8" s="1" t="s">
        <v>482</v>
      </c>
    </row>
    <row r="9" spans="1:3">
      <c r="A9" s="129">
        <v>1</v>
      </c>
      <c r="B9" s="129" t="s">
        <v>483</v>
      </c>
    </row>
  </sheetData>
  <sheetProtection selectLockedCells="1"/>
  <conditionalFormatting sqref="A9:B65536">
    <cfRule type="containsBlanks" dxfId="36" priority="3">
      <formula>LEN(TRIM(A9))=0</formula>
    </cfRule>
  </conditionalFormatting>
  <conditionalFormatting sqref="A9:B9">
    <cfRule type="containsBlanks" dxfId="35" priority="2">
      <formula>LEN(TRIM(A9))=0</formula>
    </cfRule>
  </conditionalFormatting>
  <conditionalFormatting sqref="B1:B3">
    <cfRule type="containsBlanks" dxfId="34"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108</v>
      </c>
      <c r="D1" s="161"/>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58" t="s">
        <v>105</v>
      </c>
      <c r="C46" s="158"/>
      <c r="D46" s="158"/>
      <c r="E46" s="158"/>
      <c r="F46" s="158"/>
      <c r="G46" s="158"/>
      <c r="H46" s="158"/>
      <c r="I46" s="158"/>
      <c r="J46" s="158"/>
      <c r="K46" s="158"/>
      <c r="L46" s="48"/>
      <c r="M46" s="48"/>
      <c r="N46" s="48"/>
      <c r="O46" s="48"/>
      <c r="P46" s="48"/>
      <c r="Q46" s="48"/>
    </row>
    <row r="47" spans="2:17">
      <c r="B47" s="162" t="s">
        <v>49</v>
      </c>
      <c r="C47" s="162"/>
      <c r="D47" s="162"/>
      <c r="E47" s="162"/>
      <c r="F47" s="162"/>
      <c r="G47" s="162"/>
      <c r="H47" s="162"/>
      <c r="I47" s="162"/>
      <c r="J47" s="162"/>
      <c r="K47" s="162"/>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62" t="s">
        <v>106</v>
      </c>
      <c r="C50" s="162"/>
      <c r="D50" s="162"/>
      <c r="E50" s="162"/>
      <c r="F50" s="162"/>
      <c r="G50" s="162"/>
      <c r="H50" s="162"/>
      <c r="I50" s="162"/>
      <c r="J50" s="162"/>
      <c r="K50" s="162"/>
      <c r="L50" s="48"/>
      <c r="M50" s="48"/>
      <c r="N50" s="48"/>
      <c r="O50" s="48"/>
      <c r="P50" s="48"/>
      <c r="Q50" s="48"/>
    </row>
    <row r="51" spans="2:17">
      <c r="B51" s="162" t="s">
        <v>50</v>
      </c>
      <c r="C51" s="162"/>
      <c r="D51" s="162"/>
      <c r="E51" s="162"/>
      <c r="F51" s="162"/>
      <c r="G51" s="162"/>
      <c r="H51" s="162"/>
      <c r="I51" s="162"/>
      <c r="J51" s="162"/>
      <c r="K51" s="162"/>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59" t="s">
        <v>68</v>
      </c>
      <c r="C74" s="160"/>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58" t="s">
        <v>76</v>
      </c>
      <c r="C88" s="158"/>
      <c r="D88" s="158"/>
      <c r="E88" s="158"/>
      <c r="F88" s="158"/>
      <c r="G88" s="158"/>
      <c r="H88" s="158"/>
      <c r="I88" s="158"/>
      <c r="J88" s="158"/>
      <c r="K88" s="158"/>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58" t="s">
        <v>77</v>
      </c>
      <c r="C115" s="158"/>
      <c r="D115" s="158"/>
      <c r="E115" s="158"/>
      <c r="F115" s="158"/>
      <c r="G115" s="158"/>
      <c r="H115" s="158"/>
      <c r="I115" s="158"/>
      <c r="J115" s="158"/>
      <c r="K115" s="158"/>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zoomScaleSheetLayoutView="100"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14" t="str">
        <f>IF('1_GO'!C3="","",'1_GO'!C3)</f>
        <v>Personel İşlemleri Süreç Grubu</v>
      </c>
      <c r="C1" s="19" t="s">
        <v>181</v>
      </c>
    </row>
    <row r="2" spans="1:3">
      <c r="A2" s="1" t="s">
        <v>167</v>
      </c>
      <c r="B2" s="115" t="str">
        <f>IF('1_GO'!C4="","",'1_GO'!C4)</f>
        <v>Sosyal Yönetsel İşlemleri Ana Süreci</v>
      </c>
    </row>
    <row r="3" spans="1:3">
      <c r="A3" s="1" t="s">
        <v>166</v>
      </c>
      <c r="B3" s="116" t="str">
        <f>IF('1_GO'!C5="","",'1_GO'!C5)</f>
        <v>Pazarlık Usulüyle Mal ve Hizmet Alımı İşlem Süreci</v>
      </c>
    </row>
    <row r="4" spans="1:3">
      <c r="A4" s="2"/>
      <c r="B4" s="2"/>
    </row>
    <row r="5" spans="1:3" ht="21.75">
      <c r="A5" s="3" t="s">
        <v>484</v>
      </c>
      <c r="B5" s="5"/>
    </row>
    <row r="6" spans="1:3">
      <c r="A6" s="6"/>
      <c r="B6" s="8"/>
    </row>
    <row r="7" spans="1:3">
      <c r="A7" s="126"/>
      <c r="B7" s="2"/>
    </row>
    <row r="8" spans="1:3">
      <c r="A8" s="1" t="s">
        <v>163</v>
      </c>
      <c r="B8" s="1" t="s">
        <v>485</v>
      </c>
    </row>
    <row r="9" spans="1:3">
      <c r="A9" s="129">
        <v>1</v>
      </c>
      <c r="B9" s="129" t="s">
        <v>444</v>
      </c>
    </row>
    <row r="10" spans="1:3">
      <c r="A10" s="129">
        <v>2</v>
      </c>
      <c r="B10" s="129" t="s">
        <v>450</v>
      </c>
    </row>
    <row r="11" spans="1:3">
      <c r="A11" s="129">
        <v>3</v>
      </c>
      <c r="B11" s="129" t="s">
        <v>453</v>
      </c>
    </row>
    <row r="12" spans="1:3">
      <c r="A12" s="129">
        <v>4</v>
      </c>
      <c r="B12" s="129" t="s">
        <v>454</v>
      </c>
    </row>
    <row r="13" spans="1:3">
      <c r="A13" s="129">
        <v>5</v>
      </c>
      <c r="B13" s="9" t="s">
        <v>450</v>
      </c>
    </row>
    <row r="14" spans="1:3">
      <c r="A14" s="129">
        <v>6</v>
      </c>
      <c r="B14" s="9" t="s">
        <v>486</v>
      </c>
    </row>
    <row r="15" spans="1:3">
      <c r="A15" s="129">
        <v>7</v>
      </c>
      <c r="B15" s="9" t="s">
        <v>465</v>
      </c>
    </row>
    <row r="16" spans="1:3">
      <c r="A16" s="129">
        <v>8</v>
      </c>
      <c r="B16" s="9" t="s">
        <v>487</v>
      </c>
    </row>
    <row r="17" spans="1:2">
      <c r="A17" s="129">
        <v>9</v>
      </c>
      <c r="B17" s="9" t="s">
        <v>470</v>
      </c>
    </row>
  </sheetData>
  <sheetProtection selectLockedCells="1"/>
  <conditionalFormatting sqref="B9:B15 B17:B65536 A9:A65536">
    <cfRule type="containsBlanks" dxfId="33" priority="2">
      <formula>LEN(TRIM(A9))=0</formula>
    </cfRule>
  </conditionalFormatting>
  <conditionalFormatting sqref="B1:B3">
    <cfRule type="containsBlanks" dxfId="32"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86"/>
  <sheetViews>
    <sheetView zoomScale="55" zoomScaleNormal="55" workbookViewId="0">
      <pane xSplit="4" ySplit="8" topLeftCell="E92" activePane="bottomRight" state="frozen"/>
      <selection activeCell="D31" sqref="D31"/>
      <selection pane="topRight" activeCell="D31" sqref="D31"/>
      <selection pane="bottomLeft" activeCell="D31" sqref="D31"/>
      <selection pane="bottomRight" activeCell="M77" sqref="M77:M86"/>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91" t="str">
        <f>IF('1_GO'!C3="","",'1_GO'!C3)</f>
        <v>Personel İşlemleri Süreç Grubu</v>
      </c>
      <c r="C1" s="191"/>
      <c r="D1" s="191"/>
      <c r="E1" s="19" t="s">
        <v>181</v>
      </c>
      <c r="F1" s="10"/>
      <c r="G1" s="10"/>
      <c r="H1" s="10"/>
      <c r="I1" s="10"/>
      <c r="J1" s="10"/>
      <c r="K1" s="10"/>
      <c r="L1" s="10"/>
      <c r="M1" s="10"/>
      <c r="N1" s="10"/>
      <c r="O1" s="10"/>
    </row>
    <row r="2" spans="1:15">
      <c r="A2" s="1" t="s">
        <v>167</v>
      </c>
      <c r="B2" s="192" t="str">
        <f>IF('1_GO'!C4="","",'1_GO'!C4)</f>
        <v>Sosyal Yönetsel İşlemleri Ana Süreci</v>
      </c>
      <c r="C2" s="192"/>
      <c r="D2" s="192"/>
      <c r="E2" s="10"/>
      <c r="F2" s="10"/>
      <c r="G2" s="10"/>
      <c r="H2" s="10"/>
      <c r="I2" s="10"/>
      <c r="J2" s="10"/>
      <c r="K2" s="10"/>
      <c r="L2" s="10"/>
      <c r="M2" s="10"/>
      <c r="N2" s="10"/>
      <c r="O2" s="10"/>
    </row>
    <row r="3" spans="1:15">
      <c r="A3" s="1" t="s">
        <v>166</v>
      </c>
      <c r="B3" s="193" t="str">
        <f>IF('1_GO'!C5="","",'1_GO'!C5)</f>
        <v>Pazarlık Usulüyle Mal ve Hizmet Alımı İşlem Süreci</v>
      </c>
      <c r="C3" s="193"/>
      <c r="D3" s="193"/>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0.5">
      <c r="A9" s="105">
        <v>1</v>
      </c>
      <c r="B9" s="106" t="s">
        <v>216</v>
      </c>
      <c r="C9" s="106" t="s">
        <v>217</v>
      </c>
      <c r="D9" s="105" t="s">
        <v>218</v>
      </c>
      <c r="E9" s="107" t="s">
        <v>219</v>
      </c>
      <c r="F9" s="105" t="s">
        <v>220</v>
      </c>
      <c r="G9" s="105" t="s">
        <v>221</v>
      </c>
      <c r="H9" s="105" t="s">
        <v>221</v>
      </c>
      <c r="I9" s="105" t="s">
        <v>1351</v>
      </c>
      <c r="J9" s="105" t="s">
        <v>222</v>
      </c>
      <c r="K9" s="107" t="s">
        <v>223</v>
      </c>
      <c r="L9" s="105"/>
      <c r="N9" s="105" t="s">
        <v>224</v>
      </c>
      <c r="O9" s="105" t="s">
        <v>225</v>
      </c>
    </row>
    <row r="10" spans="1:15" ht="40.5">
      <c r="A10" s="105">
        <v>2</v>
      </c>
      <c r="B10" s="106" t="s">
        <v>226</v>
      </c>
      <c r="C10" s="106" t="s">
        <v>227</v>
      </c>
      <c r="D10" s="105" t="s">
        <v>218</v>
      </c>
      <c r="E10" s="107" t="s">
        <v>219</v>
      </c>
      <c r="F10" s="105" t="s">
        <v>220</v>
      </c>
      <c r="G10" s="105" t="s">
        <v>221</v>
      </c>
      <c r="H10" s="105" t="s">
        <v>221</v>
      </c>
      <c r="I10" s="105" t="s">
        <v>1351</v>
      </c>
      <c r="J10" s="105" t="s">
        <v>222</v>
      </c>
      <c r="K10" s="107" t="s">
        <v>223</v>
      </c>
      <c r="L10" s="105"/>
      <c r="N10" s="105" t="s">
        <v>224</v>
      </c>
      <c r="O10" s="105" t="s">
        <v>225</v>
      </c>
    </row>
    <row r="11" spans="1:15" ht="30.75">
      <c r="A11" s="105">
        <v>3</v>
      </c>
      <c r="B11" s="108" t="s">
        <v>228</v>
      </c>
      <c r="C11" s="108" t="s">
        <v>229</v>
      </c>
      <c r="D11" s="105" t="s">
        <v>218</v>
      </c>
      <c r="E11" s="107" t="s">
        <v>230</v>
      </c>
      <c r="F11" s="105" t="s">
        <v>223</v>
      </c>
      <c r="G11" s="105" t="s">
        <v>221</v>
      </c>
      <c r="H11" s="105" t="s">
        <v>221</v>
      </c>
      <c r="I11" s="105" t="s">
        <v>1351</v>
      </c>
      <c r="J11" s="105" t="s">
        <v>223</v>
      </c>
      <c r="K11" s="107" t="s">
        <v>231</v>
      </c>
      <c r="L11" s="105"/>
      <c r="N11" s="105" t="s">
        <v>224</v>
      </c>
      <c r="O11" s="105" t="s">
        <v>225</v>
      </c>
    </row>
    <row r="12" spans="1:15" ht="30.75">
      <c r="A12" s="105">
        <v>4</v>
      </c>
      <c r="B12" s="108" t="s">
        <v>232</v>
      </c>
      <c r="C12" s="109" t="s">
        <v>233</v>
      </c>
      <c r="D12" s="105" t="s">
        <v>218</v>
      </c>
      <c r="E12" s="107" t="s">
        <v>219</v>
      </c>
      <c r="F12" s="105" t="s">
        <v>220</v>
      </c>
      <c r="G12" s="105" t="s">
        <v>221</v>
      </c>
      <c r="H12" s="105" t="s">
        <v>221</v>
      </c>
      <c r="I12" s="105" t="s">
        <v>1351</v>
      </c>
      <c r="J12" s="105" t="s">
        <v>223</v>
      </c>
      <c r="K12" s="107" t="s">
        <v>223</v>
      </c>
      <c r="L12" s="105"/>
      <c r="N12" s="105" t="s">
        <v>224</v>
      </c>
      <c r="O12" s="105" t="s">
        <v>225</v>
      </c>
    </row>
    <row r="13" spans="1:15" ht="30.75">
      <c r="A13" s="105">
        <v>5</v>
      </c>
      <c r="B13" s="108" t="s">
        <v>234</v>
      </c>
      <c r="C13" s="109" t="s">
        <v>235</v>
      </c>
      <c r="D13" s="105" t="s">
        <v>218</v>
      </c>
      <c r="E13" s="107" t="s">
        <v>219</v>
      </c>
      <c r="F13" s="105" t="s">
        <v>220</v>
      </c>
      <c r="G13" s="105" t="s">
        <v>221</v>
      </c>
      <c r="H13" s="105" t="s">
        <v>221</v>
      </c>
      <c r="I13" s="105" t="s">
        <v>1351</v>
      </c>
      <c r="J13" s="105" t="s">
        <v>236</v>
      </c>
      <c r="K13" s="107" t="s">
        <v>231</v>
      </c>
      <c r="L13" s="105"/>
      <c r="N13" s="105" t="s">
        <v>224</v>
      </c>
      <c r="O13" s="105" t="s">
        <v>225</v>
      </c>
    </row>
    <row r="14" spans="1:15" ht="30.75">
      <c r="A14" s="105">
        <v>6</v>
      </c>
      <c r="B14" s="108" t="s">
        <v>237</v>
      </c>
      <c r="C14" s="109" t="s">
        <v>238</v>
      </c>
      <c r="D14" s="105" t="s">
        <v>218</v>
      </c>
      <c r="E14" s="107" t="s">
        <v>219</v>
      </c>
      <c r="F14" s="105" t="s">
        <v>220</v>
      </c>
      <c r="G14" s="105" t="s">
        <v>221</v>
      </c>
      <c r="H14" s="105" t="s">
        <v>221</v>
      </c>
      <c r="I14" s="105" t="s">
        <v>1351</v>
      </c>
      <c r="J14" s="105" t="s">
        <v>223</v>
      </c>
      <c r="K14" s="107" t="s">
        <v>231</v>
      </c>
      <c r="L14" s="105"/>
      <c r="N14" s="105" t="s">
        <v>224</v>
      </c>
      <c r="O14" s="105" t="s">
        <v>225</v>
      </c>
    </row>
    <row r="15" spans="1:15" ht="15" customHeight="1">
      <c r="A15" s="105">
        <v>7</v>
      </c>
      <c r="B15" s="108" t="s">
        <v>239</v>
      </c>
      <c r="C15" s="109" t="s">
        <v>240</v>
      </c>
      <c r="D15" s="105" t="s">
        <v>218</v>
      </c>
      <c r="E15" s="107" t="s">
        <v>230</v>
      </c>
      <c r="F15" s="105" t="s">
        <v>223</v>
      </c>
      <c r="G15" s="105" t="s">
        <v>221</v>
      </c>
      <c r="H15" s="105" t="s">
        <v>221</v>
      </c>
      <c r="I15" s="105" t="s">
        <v>1351</v>
      </c>
      <c r="J15" s="105" t="s">
        <v>241</v>
      </c>
      <c r="K15" s="107" t="s">
        <v>242</v>
      </c>
      <c r="L15" s="105"/>
      <c r="N15" s="105" t="s">
        <v>224</v>
      </c>
      <c r="O15" s="105" t="s">
        <v>225</v>
      </c>
    </row>
    <row r="16" spans="1:15" ht="30.75">
      <c r="A16" s="105">
        <v>8</v>
      </c>
      <c r="B16" s="110" t="s">
        <v>243</v>
      </c>
      <c r="C16" s="109" t="s">
        <v>244</v>
      </c>
      <c r="D16" s="105" t="s">
        <v>218</v>
      </c>
      <c r="E16" s="107" t="s">
        <v>219</v>
      </c>
      <c r="F16" s="15" t="s">
        <v>220</v>
      </c>
      <c r="G16" s="105" t="s">
        <v>221</v>
      </c>
      <c r="H16" s="105" t="s">
        <v>221</v>
      </c>
      <c r="I16" s="105" t="s">
        <v>1351</v>
      </c>
      <c r="J16" s="15" t="s">
        <v>223</v>
      </c>
      <c r="K16" s="107" t="s">
        <v>242</v>
      </c>
      <c r="L16" s="105"/>
      <c r="N16" s="105" t="s">
        <v>224</v>
      </c>
      <c r="O16" s="105" t="s">
        <v>225</v>
      </c>
    </row>
    <row r="17" spans="1:15" ht="30.75">
      <c r="A17" s="105">
        <v>9</v>
      </c>
      <c r="B17" s="110" t="s">
        <v>245</v>
      </c>
      <c r="C17" s="109" t="s">
        <v>246</v>
      </c>
      <c r="D17" s="105" t="s">
        <v>218</v>
      </c>
      <c r="E17" s="111" t="s">
        <v>230</v>
      </c>
      <c r="F17" s="15" t="s">
        <v>220</v>
      </c>
      <c r="G17" s="105" t="s">
        <v>221</v>
      </c>
      <c r="H17" s="105" t="s">
        <v>221</v>
      </c>
      <c r="I17" s="105" t="s">
        <v>1351</v>
      </c>
      <c r="J17" s="15" t="s">
        <v>223</v>
      </c>
      <c r="K17" s="107" t="s">
        <v>223</v>
      </c>
      <c r="L17" s="105"/>
      <c r="N17" s="105" t="s">
        <v>224</v>
      </c>
      <c r="O17" s="105" t="s">
        <v>225</v>
      </c>
    </row>
    <row r="18" spans="1:15" ht="30.75">
      <c r="A18" s="105">
        <v>10</v>
      </c>
      <c r="B18" s="110" t="s">
        <v>247</v>
      </c>
      <c r="C18" s="109" t="s">
        <v>248</v>
      </c>
      <c r="D18" s="105" t="s">
        <v>218</v>
      </c>
      <c r="E18" s="111" t="s">
        <v>219</v>
      </c>
      <c r="F18" s="15" t="s">
        <v>223</v>
      </c>
      <c r="G18" s="105" t="s">
        <v>221</v>
      </c>
      <c r="H18" s="105" t="s">
        <v>221</v>
      </c>
      <c r="I18" s="105" t="s">
        <v>1351</v>
      </c>
      <c r="J18" s="15" t="s">
        <v>249</v>
      </c>
      <c r="K18" s="107" t="s">
        <v>250</v>
      </c>
      <c r="L18" s="105"/>
      <c r="N18" s="105" t="s">
        <v>224</v>
      </c>
      <c r="O18" s="105" t="s">
        <v>225</v>
      </c>
    </row>
    <row r="19" spans="1:15" ht="30.75">
      <c r="A19" s="105">
        <v>11</v>
      </c>
      <c r="B19" s="110" t="s">
        <v>251</v>
      </c>
      <c r="C19" s="109" t="s">
        <v>252</v>
      </c>
      <c r="D19" s="105" t="s">
        <v>218</v>
      </c>
      <c r="E19" s="107" t="s">
        <v>219</v>
      </c>
      <c r="F19" s="15" t="s">
        <v>220</v>
      </c>
      <c r="G19" s="105" t="s">
        <v>221</v>
      </c>
      <c r="H19" s="105" t="s">
        <v>221</v>
      </c>
      <c r="I19" s="105" t="s">
        <v>1351</v>
      </c>
      <c r="J19" s="15" t="s">
        <v>223</v>
      </c>
      <c r="K19" s="107" t="s">
        <v>250</v>
      </c>
      <c r="L19" s="105"/>
      <c r="N19" s="105" t="s">
        <v>224</v>
      </c>
      <c r="O19" s="105" t="s">
        <v>225</v>
      </c>
    </row>
    <row r="20" spans="1:15" ht="30.75">
      <c r="A20" s="105">
        <v>12</v>
      </c>
      <c r="B20" s="110" t="s">
        <v>253</v>
      </c>
      <c r="C20" s="109" t="s">
        <v>254</v>
      </c>
      <c r="D20" s="105" t="s">
        <v>218</v>
      </c>
      <c r="E20" s="107" t="s">
        <v>219</v>
      </c>
      <c r="F20" s="15" t="s">
        <v>223</v>
      </c>
      <c r="G20" s="105" t="s">
        <v>221</v>
      </c>
      <c r="H20" s="105" t="s">
        <v>221</v>
      </c>
      <c r="I20" s="105" t="s">
        <v>1351</v>
      </c>
      <c r="J20" s="15" t="s">
        <v>223</v>
      </c>
      <c r="K20" s="107" t="s">
        <v>250</v>
      </c>
      <c r="L20" s="105"/>
      <c r="N20" s="105" t="s">
        <v>224</v>
      </c>
      <c r="O20" s="105" t="s">
        <v>225</v>
      </c>
    </row>
    <row r="21" spans="1:15" ht="30.75">
      <c r="A21" s="105">
        <v>13</v>
      </c>
      <c r="B21" s="110" t="s">
        <v>255</v>
      </c>
      <c r="C21" s="109" t="s">
        <v>256</v>
      </c>
      <c r="D21" s="105" t="s">
        <v>218</v>
      </c>
      <c r="E21" s="107" t="s">
        <v>219</v>
      </c>
      <c r="F21" s="15" t="s">
        <v>223</v>
      </c>
      <c r="G21" s="105" t="s">
        <v>221</v>
      </c>
      <c r="H21" s="105" t="s">
        <v>221</v>
      </c>
      <c r="I21" s="105" t="s">
        <v>1351</v>
      </c>
      <c r="J21" s="15" t="s">
        <v>223</v>
      </c>
      <c r="K21" s="107" t="s">
        <v>250</v>
      </c>
      <c r="L21" s="105"/>
      <c r="N21" s="105" t="s">
        <v>224</v>
      </c>
      <c r="O21" s="105" t="s">
        <v>225</v>
      </c>
    </row>
    <row r="22" spans="1:15" ht="30.75">
      <c r="A22" s="105">
        <v>14</v>
      </c>
      <c r="B22" s="110" t="s">
        <v>257</v>
      </c>
      <c r="C22" s="109" t="s">
        <v>258</v>
      </c>
      <c r="D22" s="105" t="s">
        <v>218</v>
      </c>
      <c r="E22" s="107" t="s">
        <v>219</v>
      </c>
      <c r="F22" s="15" t="s">
        <v>223</v>
      </c>
      <c r="G22" s="105" t="s">
        <v>221</v>
      </c>
      <c r="H22" s="105" t="s">
        <v>221</v>
      </c>
      <c r="I22" s="105" t="s">
        <v>1351</v>
      </c>
      <c r="J22" s="15" t="s">
        <v>223</v>
      </c>
      <c r="K22" s="107" t="s">
        <v>250</v>
      </c>
      <c r="L22" s="105"/>
      <c r="N22" s="105" t="s">
        <v>224</v>
      </c>
      <c r="O22" s="105" t="s">
        <v>225</v>
      </c>
    </row>
    <row r="23" spans="1:15" ht="30.75">
      <c r="A23" s="105">
        <v>15</v>
      </c>
      <c r="B23" s="110" t="s">
        <v>259</v>
      </c>
      <c r="C23" s="109" t="s">
        <v>260</v>
      </c>
      <c r="D23" s="105" t="s">
        <v>218</v>
      </c>
      <c r="E23" s="107" t="s">
        <v>219</v>
      </c>
      <c r="F23" s="15" t="s">
        <v>261</v>
      </c>
      <c r="G23" s="105" t="s">
        <v>221</v>
      </c>
      <c r="H23" s="105" t="s">
        <v>221</v>
      </c>
      <c r="I23" s="105" t="s">
        <v>1351</v>
      </c>
      <c r="J23" s="15" t="s">
        <v>223</v>
      </c>
      <c r="K23" s="107" t="s">
        <v>262</v>
      </c>
      <c r="L23" s="105"/>
      <c r="N23" s="105" t="s">
        <v>224</v>
      </c>
      <c r="O23" s="105" t="s">
        <v>225</v>
      </c>
    </row>
    <row r="24" spans="1:15" ht="30.75">
      <c r="A24" s="105">
        <v>16</v>
      </c>
      <c r="B24" s="110" t="s">
        <v>263</v>
      </c>
      <c r="C24" s="109" t="s">
        <v>264</v>
      </c>
      <c r="D24" s="105" t="s">
        <v>218</v>
      </c>
      <c r="E24" s="107" t="s">
        <v>219</v>
      </c>
      <c r="F24" s="15" t="s">
        <v>220</v>
      </c>
      <c r="G24" s="105" t="s">
        <v>221</v>
      </c>
      <c r="H24" s="105" t="s">
        <v>221</v>
      </c>
      <c r="I24" s="105" t="s">
        <v>1351</v>
      </c>
      <c r="J24" s="15" t="s">
        <v>223</v>
      </c>
      <c r="K24" s="107" t="s">
        <v>250</v>
      </c>
      <c r="L24" s="105"/>
      <c r="N24" s="105" t="s">
        <v>224</v>
      </c>
      <c r="O24" s="105" t="s">
        <v>225</v>
      </c>
    </row>
    <row r="25" spans="1:15" ht="30.75">
      <c r="A25" s="105">
        <v>17</v>
      </c>
      <c r="B25" s="110" t="s">
        <v>265</v>
      </c>
      <c r="C25" s="109" t="s">
        <v>266</v>
      </c>
      <c r="D25" s="105" t="s">
        <v>218</v>
      </c>
      <c r="E25" s="107" t="s">
        <v>219</v>
      </c>
      <c r="F25" s="15" t="s">
        <v>261</v>
      </c>
      <c r="G25" s="105" t="s">
        <v>221</v>
      </c>
      <c r="H25" s="105" t="s">
        <v>221</v>
      </c>
      <c r="I25" s="105" t="s">
        <v>1351</v>
      </c>
      <c r="J25" s="15" t="s">
        <v>223</v>
      </c>
      <c r="K25" s="107" t="s">
        <v>262</v>
      </c>
      <c r="L25" s="105"/>
      <c r="N25" s="105" t="s">
        <v>224</v>
      </c>
      <c r="O25" s="105" t="s">
        <v>225</v>
      </c>
    </row>
    <row r="26" spans="1:15" ht="30.75">
      <c r="A26" s="105">
        <v>18</v>
      </c>
      <c r="B26" s="110" t="s">
        <v>267</v>
      </c>
      <c r="C26" s="109" t="s">
        <v>268</v>
      </c>
      <c r="D26" s="105" t="s">
        <v>218</v>
      </c>
      <c r="E26" s="107" t="s">
        <v>219</v>
      </c>
      <c r="F26" s="15" t="s">
        <v>223</v>
      </c>
      <c r="G26" s="105" t="s">
        <v>221</v>
      </c>
      <c r="H26" s="105" t="s">
        <v>221</v>
      </c>
      <c r="I26" s="105" t="s">
        <v>1351</v>
      </c>
      <c r="J26" s="15" t="s">
        <v>223</v>
      </c>
      <c r="K26" s="107" t="s">
        <v>262</v>
      </c>
      <c r="L26" s="105"/>
      <c r="N26" s="105" t="s">
        <v>224</v>
      </c>
      <c r="O26" s="105" t="s">
        <v>225</v>
      </c>
    </row>
    <row r="27" spans="1:15" ht="30.75">
      <c r="A27" s="105">
        <v>19</v>
      </c>
      <c r="B27" s="110" t="s">
        <v>269</v>
      </c>
      <c r="C27" s="109" t="s">
        <v>270</v>
      </c>
      <c r="D27" s="105" t="s">
        <v>218</v>
      </c>
      <c r="E27" s="107" t="s">
        <v>219</v>
      </c>
      <c r="F27" s="15" t="s">
        <v>220</v>
      </c>
      <c r="G27" s="105" t="s">
        <v>221</v>
      </c>
      <c r="H27" s="105" t="s">
        <v>221</v>
      </c>
      <c r="I27" s="105" t="s">
        <v>1351</v>
      </c>
      <c r="J27" s="15" t="s">
        <v>223</v>
      </c>
      <c r="K27" s="107" t="s">
        <v>262</v>
      </c>
      <c r="L27" s="105"/>
      <c r="N27" s="105" t="s">
        <v>224</v>
      </c>
      <c r="O27" s="105" t="s">
        <v>225</v>
      </c>
    </row>
    <row r="28" spans="1:15" ht="30.75">
      <c r="A28" s="105">
        <v>20</v>
      </c>
      <c r="B28" s="110" t="s">
        <v>271</v>
      </c>
      <c r="C28" s="109" t="s">
        <v>272</v>
      </c>
      <c r="D28" s="105" t="s">
        <v>218</v>
      </c>
      <c r="E28" s="107" t="s">
        <v>219</v>
      </c>
      <c r="F28" s="15" t="s">
        <v>220</v>
      </c>
      <c r="G28" s="105" t="s">
        <v>221</v>
      </c>
      <c r="H28" s="105" t="s">
        <v>221</v>
      </c>
      <c r="I28" s="105" t="s">
        <v>1351</v>
      </c>
      <c r="J28" s="15" t="s">
        <v>223</v>
      </c>
      <c r="K28" s="107" t="s">
        <v>262</v>
      </c>
      <c r="L28" s="105"/>
      <c r="N28" s="105" t="s">
        <v>224</v>
      </c>
      <c r="O28" s="105" t="s">
        <v>225</v>
      </c>
    </row>
    <row r="29" spans="1:15" ht="30.75">
      <c r="A29" s="105">
        <v>21</v>
      </c>
      <c r="B29" s="110" t="s">
        <v>273</v>
      </c>
      <c r="C29" s="109" t="s">
        <v>274</v>
      </c>
      <c r="D29" s="105" t="s">
        <v>218</v>
      </c>
      <c r="E29" s="107" t="s">
        <v>275</v>
      </c>
      <c r="F29" s="15" t="s">
        <v>275</v>
      </c>
      <c r="G29" s="105" t="s">
        <v>221</v>
      </c>
      <c r="H29" s="105" t="s">
        <v>221</v>
      </c>
      <c r="I29" s="105" t="s">
        <v>1351</v>
      </c>
      <c r="J29" s="15" t="s">
        <v>223</v>
      </c>
      <c r="K29" s="107" t="s">
        <v>250</v>
      </c>
      <c r="L29" s="105"/>
      <c r="N29" s="105" t="s">
        <v>224</v>
      </c>
      <c r="O29" s="105" t="s">
        <v>225</v>
      </c>
    </row>
    <row r="30" spans="1:15" ht="30.75">
      <c r="A30" s="105">
        <v>22</v>
      </c>
      <c r="B30" s="110" t="s">
        <v>276</v>
      </c>
      <c r="C30" s="109" t="s">
        <v>277</v>
      </c>
      <c r="D30" s="105" t="s">
        <v>218</v>
      </c>
      <c r="E30" s="107" t="s">
        <v>219</v>
      </c>
      <c r="F30" s="15" t="s">
        <v>223</v>
      </c>
      <c r="G30" s="105" t="s">
        <v>221</v>
      </c>
      <c r="H30" s="105" t="s">
        <v>221</v>
      </c>
      <c r="I30" s="105" t="s">
        <v>1351</v>
      </c>
      <c r="J30" s="15" t="s">
        <v>278</v>
      </c>
      <c r="K30" s="107" t="s">
        <v>250</v>
      </c>
      <c r="L30" s="105" t="s">
        <v>1352</v>
      </c>
      <c r="N30" s="105" t="s">
        <v>224</v>
      </c>
      <c r="O30" s="105" t="s">
        <v>225</v>
      </c>
    </row>
    <row r="31" spans="1:15" ht="30.75">
      <c r="A31" s="105">
        <v>23</v>
      </c>
      <c r="B31" s="110" t="s">
        <v>279</v>
      </c>
      <c r="C31" s="109" t="s">
        <v>280</v>
      </c>
      <c r="D31" s="105" t="s">
        <v>218</v>
      </c>
      <c r="E31" s="111" t="s">
        <v>219</v>
      </c>
      <c r="F31" s="15" t="s">
        <v>261</v>
      </c>
      <c r="G31" s="105" t="s">
        <v>221</v>
      </c>
      <c r="H31" s="105" t="s">
        <v>221</v>
      </c>
      <c r="I31" s="105" t="s">
        <v>1351</v>
      </c>
      <c r="J31" s="15" t="s">
        <v>223</v>
      </c>
      <c r="K31" s="107" t="s">
        <v>262</v>
      </c>
      <c r="L31" s="105" t="s">
        <v>1352</v>
      </c>
      <c r="N31" s="105" t="s">
        <v>224</v>
      </c>
      <c r="O31" s="105" t="s">
        <v>225</v>
      </c>
    </row>
    <row r="32" spans="1:15" ht="30.75">
      <c r="A32" s="105">
        <v>24</v>
      </c>
      <c r="B32" s="110" t="s">
        <v>281</v>
      </c>
      <c r="C32" s="109" t="s">
        <v>282</v>
      </c>
      <c r="D32" s="105" t="s">
        <v>218</v>
      </c>
      <c r="E32" s="111" t="s">
        <v>219</v>
      </c>
      <c r="F32" s="15" t="s">
        <v>220</v>
      </c>
      <c r="G32" s="105" t="s">
        <v>221</v>
      </c>
      <c r="H32" s="105" t="s">
        <v>221</v>
      </c>
      <c r="I32" s="105" t="s">
        <v>1351</v>
      </c>
      <c r="J32" s="15" t="s">
        <v>223</v>
      </c>
      <c r="K32" s="107" t="s">
        <v>223</v>
      </c>
      <c r="L32" s="105" t="s">
        <v>1352</v>
      </c>
      <c r="N32" s="105" t="s">
        <v>224</v>
      </c>
      <c r="O32" s="105" t="s">
        <v>225</v>
      </c>
    </row>
    <row r="33" spans="1:15" ht="30.75">
      <c r="A33" s="105">
        <v>25</v>
      </c>
      <c r="B33" s="110" t="s">
        <v>283</v>
      </c>
      <c r="C33" s="109" t="s">
        <v>284</v>
      </c>
      <c r="D33" s="105" t="s">
        <v>218</v>
      </c>
      <c r="E33" s="111" t="s">
        <v>219</v>
      </c>
      <c r="F33" s="15" t="s">
        <v>261</v>
      </c>
      <c r="G33" s="105" t="s">
        <v>221</v>
      </c>
      <c r="H33" s="105" t="s">
        <v>221</v>
      </c>
      <c r="I33" s="105" t="s">
        <v>1351</v>
      </c>
      <c r="J33" s="15" t="s">
        <v>223</v>
      </c>
      <c r="K33" s="107" t="s">
        <v>262</v>
      </c>
      <c r="L33" s="105" t="s">
        <v>1352</v>
      </c>
      <c r="N33" s="105" t="s">
        <v>224</v>
      </c>
      <c r="O33" s="105" t="s">
        <v>225</v>
      </c>
    </row>
    <row r="34" spans="1:15" ht="30.75">
      <c r="A34" s="105">
        <v>26</v>
      </c>
      <c r="B34" s="110" t="s">
        <v>285</v>
      </c>
      <c r="C34" s="110" t="s">
        <v>286</v>
      </c>
      <c r="D34" s="105" t="s">
        <v>218</v>
      </c>
      <c r="E34" s="111" t="s">
        <v>219</v>
      </c>
      <c r="F34" s="111" t="s">
        <v>219</v>
      </c>
      <c r="G34" s="105" t="s">
        <v>221</v>
      </c>
      <c r="H34" s="105" t="s">
        <v>221</v>
      </c>
      <c r="I34" s="105" t="s">
        <v>1351</v>
      </c>
      <c r="J34" s="15" t="s">
        <v>287</v>
      </c>
      <c r="K34" s="107" t="s">
        <v>250</v>
      </c>
      <c r="L34" s="105" t="s">
        <v>1352</v>
      </c>
      <c r="N34" s="105" t="s">
        <v>224</v>
      </c>
      <c r="O34" s="105" t="s">
        <v>225</v>
      </c>
    </row>
    <row r="35" spans="1:15" ht="45">
      <c r="A35" s="105">
        <v>27</v>
      </c>
      <c r="B35" s="110" t="s">
        <v>288</v>
      </c>
      <c r="C35" s="110" t="s">
        <v>289</v>
      </c>
      <c r="D35" s="105" t="s">
        <v>218</v>
      </c>
      <c r="E35" s="107" t="s">
        <v>290</v>
      </c>
      <c r="F35" s="15" t="s">
        <v>221</v>
      </c>
      <c r="G35" s="105" t="s">
        <v>221</v>
      </c>
      <c r="H35" s="105" t="s">
        <v>221</v>
      </c>
      <c r="I35" s="105" t="s">
        <v>1351</v>
      </c>
      <c r="J35" s="15" t="s">
        <v>291</v>
      </c>
      <c r="K35" s="107" t="s">
        <v>250</v>
      </c>
      <c r="L35" s="105" t="s">
        <v>1352</v>
      </c>
      <c r="N35" s="105" t="s">
        <v>224</v>
      </c>
      <c r="O35" s="105" t="s">
        <v>225</v>
      </c>
    </row>
    <row r="36" spans="1:15" ht="30.75">
      <c r="A36" s="105">
        <v>28</v>
      </c>
      <c r="B36" s="110" t="s">
        <v>292</v>
      </c>
      <c r="C36" s="110" t="s">
        <v>293</v>
      </c>
      <c r="D36" s="105" t="s">
        <v>218</v>
      </c>
      <c r="E36" s="111" t="s">
        <v>219</v>
      </c>
      <c r="F36" s="15" t="s">
        <v>219</v>
      </c>
      <c r="G36" s="105" t="s">
        <v>221</v>
      </c>
      <c r="H36" s="105" t="s">
        <v>221</v>
      </c>
      <c r="I36" s="105" t="s">
        <v>1351</v>
      </c>
      <c r="J36" s="15" t="s">
        <v>287</v>
      </c>
      <c r="K36" s="107" t="s">
        <v>250</v>
      </c>
      <c r="L36" s="105" t="s">
        <v>1352</v>
      </c>
      <c r="N36" s="105" t="s">
        <v>224</v>
      </c>
      <c r="O36" s="105" t="s">
        <v>225</v>
      </c>
    </row>
    <row r="37" spans="1:15" ht="30.75">
      <c r="A37" s="105">
        <v>29</v>
      </c>
      <c r="B37" s="110" t="s">
        <v>294</v>
      </c>
      <c r="C37" s="110" t="s">
        <v>295</v>
      </c>
      <c r="D37" s="105" t="s">
        <v>218</v>
      </c>
      <c r="E37" s="107" t="s">
        <v>219</v>
      </c>
      <c r="F37" s="15" t="s">
        <v>220</v>
      </c>
      <c r="G37" s="105" t="s">
        <v>221</v>
      </c>
      <c r="H37" s="105" t="s">
        <v>221</v>
      </c>
      <c r="I37" s="105" t="s">
        <v>1351</v>
      </c>
      <c r="J37" s="15" t="s">
        <v>223</v>
      </c>
      <c r="K37" s="107" t="s">
        <v>250</v>
      </c>
      <c r="L37" s="105" t="s">
        <v>1352</v>
      </c>
      <c r="N37" s="105" t="s">
        <v>224</v>
      </c>
      <c r="O37" s="105" t="s">
        <v>225</v>
      </c>
    </row>
    <row r="38" spans="1:15" ht="30.75">
      <c r="A38" s="105">
        <v>30</v>
      </c>
      <c r="B38" s="110" t="s">
        <v>296</v>
      </c>
      <c r="C38" s="110" t="s">
        <v>297</v>
      </c>
      <c r="D38" s="105" t="s">
        <v>218</v>
      </c>
      <c r="E38" s="107" t="s">
        <v>219</v>
      </c>
      <c r="F38" s="15" t="s">
        <v>223</v>
      </c>
      <c r="G38" s="105" t="s">
        <v>221</v>
      </c>
      <c r="H38" s="105" t="s">
        <v>221</v>
      </c>
      <c r="I38" s="105" t="s">
        <v>1351</v>
      </c>
      <c r="J38" s="15" t="s">
        <v>223</v>
      </c>
      <c r="K38" s="107" t="s">
        <v>250</v>
      </c>
      <c r="L38" s="105" t="s">
        <v>1352</v>
      </c>
      <c r="N38" s="105" t="s">
        <v>224</v>
      </c>
      <c r="O38" s="105" t="s">
        <v>225</v>
      </c>
    </row>
    <row r="39" spans="1:15" ht="30.75">
      <c r="A39" s="105">
        <v>31</v>
      </c>
      <c r="B39" s="110" t="s">
        <v>298</v>
      </c>
      <c r="C39" s="110" t="s">
        <v>299</v>
      </c>
      <c r="D39" s="105" t="s">
        <v>218</v>
      </c>
      <c r="E39" s="107" t="s">
        <v>219</v>
      </c>
      <c r="F39" s="15" t="s">
        <v>220</v>
      </c>
      <c r="G39" s="105" t="s">
        <v>221</v>
      </c>
      <c r="H39" s="105" t="s">
        <v>221</v>
      </c>
      <c r="I39" s="105" t="s">
        <v>1351</v>
      </c>
      <c r="J39" s="15" t="s">
        <v>300</v>
      </c>
      <c r="K39" s="107" t="s">
        <v>250</v>
      </c>
      <c r="L39" s="105" t="s">
        <v>1352</v>
      </c>
      <c r="N39" s="105" t="s">
        <v>224</v>
      </c>
      <c r="O39" s="105" t="s">
        <v>225</v>
      </c>
    </row>
    <row r="40" spans="1:15" ht="30.75">
      <c r="A40" s="105">
        <v>32</v>
      </c>
      <c r="B40" s="110" t="s">
        <v>301</v>
      </c>
      <c r="C40" s="110" t="s">
        <v>302</v>
      </c>
      <c r="D40" s="105" t="s">
        <v>218</v>
      </c>
      <c r="E40" s="107" t="s">
        <v>219</v>
      </c>
      <c r="F40" s="15" t="s">
        <v>223</v>
      </c>
      <c r="G40" s="105" t="s">
        <v>221</v>
      </c>
      <c r="H40" s="105" t="s">
        <v>221</v>
      </c>
      <c r="I40" s="105" t="s">
        <v>1351</v>
      </c>
      <c r="J40" s="15" t="s">
        <v>300</v>
      </c>
      <c r="K40" s="107" t="s">
        <v>250</v>
      </c>
      <c r="L40" s="105" t="s">
        <v>1352</v>
      </c>
      <c r="N40" s="105" t="s">
        <v>224</v>
      </c>
      <c r="O40" s="105" t="s">
        <v>225</v>
      </c>
    </row>
    <row r="41" spans="1:15" ht="30.75">
      <c r="A41" s="105">
        <v>33</v>
      </c>
      <c r="B41" s="110" t="s">
        <v>303</v>
      </c>
      <c r="C41" s="110" t="s">
        <v>304</v>
      </c>
      <c r="D41" s="105" t="s">
        <v>218</v>
      </c>
      <c r="E41" s="107" t="s">
        <v>219</v>
      </c>
      <c r="F41" s="15" t="s">
        <v>220</v>
      </c>
      <c r="G41" s="105" t="s">
        <v>221</v>
      </c>
      <c r="H41" s="105" t="s">
        <v>221</v>
      </c>
      <c r="I41" s="105" t="s">
        <v>1351</v>
      </c>
      <c r="J41" s="15" t="s">
        <v>287</v>
      </c>
      <c r="K41" s="107" t="s">
        <v>250</v>
      </c>
      <c r="L41" s="105" t="s">
        <v>1352</v>
      </c>
      <c r="N41" s="105" t="s">
        <v>224</v>
      </c>
      <c r="O41" s="105" t="s">
        <v>225</v>
      </c>
    </row>
    <row r="42" spans="1:15" ht="30.75">
      <c r="A42" s="105">
        <v>34</v>
      </c>
      <c r="B42" s="110" t="s">
        <v>305</v>
      </c>
      <c r="C42" s="110" t="s">
        <v>306</v>
      </c>
      <c r="D42" s="105" t="s">
        <v>218</v>
      </c>
      <c r="E42" s="107" t="s">
        <v>275</v>
      </c>
      <c r="F42" s="15" t="s">
        <v>275</v>
      </c>
      <c r="G42" s="105" t="s">
        <v>221</v>
      </c>
      <c r="H42" s="105" t="s">
        <v>221</v>
      </c>
      <c r="I42" s="105" t="s">
        <v>1351</v>
      </c>
      <c r="J42" s="15" t="s">
        <v>287</v>
      </c>
      <c r="K42" s="107" t="s">
        <v>250</v>
      </c>
      <c r="L42" s="105" t="s">
        <v>1352</v>
      </c>
      <c r="N42" s="105" t="s">
        <v>224</v>
      </c>
      <c r="O42" s="105" t="s">
        <v>225</v>
      </c>
    </row>
    <row r="43" spans="1:15" ht="30.75">
      <c r="A43" s="105">
        <v>35</v>
      </c>
      <c r="B43" s="110" t="s">
        <v>307</v>
      </c>
      <c r="C43" s="110" t="s">
        <v>308</v>
      </c>
      <c r="D43" s="105" t="s">
        <v>218</v>
      </c>
      <c r="E43" s="111" t="s">
        <v>219</v>
      </c>
      <c r="F43" s="15" t="s">
        <v>261</v>
      </c>
      <c r="G43" s="105" t="s">
        <v>221</v>
      </c>
      <c r="H43" s="105" t="s">
        <v>221</v>
      </c>
      <c r="I43" s="105" t="s">
        <v>1351</v>
      </c>
      <c r="J43" s="15" t="s">
        <v>300</v>
      </c>
      <c r="K43" s="107" t="s">
        <v>262</v>
      </c>
      <c r="L43" s="105" t="s">
        <v>1352</v>
      </c>
      <c r="N43" s="105" t="s">
        <v>224</v>
      </c>
      <c r="O43" s="105" t="s">
        <v>225</v>
      </c>
    </row>
    <row r="44" spans="1:15" ht="30.75">
      <c r="A44" s="105">
        <v>36</v>
      </c>
      <c r="B44" s="110" t="s">
        <v>309</v>
      </c>
      <c r="C44" s="110" t="s">
        <v>310</v>
      </c>
      <c r="D44" s="105" t="s">
        <v>218</v>
      </c>
      <c r="E44" s="107" t="s">
        <v>219</v>
      </c>
      <c r="F44" s="15" t="s">
        <v>219</v>
      </c>
      <c r="G44" s="105" t="s">
        <v>221</v>
      </c>
      <c r="H44" s="105" t="s">
        <v>221</v>
      </c>
      <c r="I44" s="105" t="s">
        <v>1351</v>
      </c>
      <c r="J44" s="15" t="s">
        <v>287</v>
      </c>
      <c r="K44" s="107" t="s">
        <v>250</v>
      </c>
      <c r="L44" s="105" t="s">
        <v>1352</v>
      </c>
      <c r="N44" s="105" t="s">
        <v>224</v>
      </c>
      <c r="O44" s="105" t="s">
        <v>225</v>
      </c>
    </row>
    <row r="45" spans="1:15" ht="30.75">
      <c r="A45" s="105">
        <v>37</v>
      </c>
      <c r="B45" s="110" t="s">
        <v>311</v>
      </c>
      <c r="C45" s="110" t="s">
        <v>312</v>
      </c>
      <c r="D45" s="105" t="s">
        <v>218</v>
      </c>
      <c r="E45" s="107" t="s">
        <v>313</v>
      </c>
      <c r="F45" s="107" t="s">
        <v>313</v>
      </c>
      <c r="G45" s="105" t="s">
        <v>221</v>
      </c>
      <c r="H45" s="105" t="s">
        <v>221</v>
      </c>
      <c r="I45" s="105" t="s">
        <v>1351</v>
      </c>
      <c r="J45" s="15" t="s">
        <v>287</v>
      </c>
      <c r="K45" s="107" t="s">
        <v>250</v>
      </c>
      <c r="L45" s="105" t="s">
        <v>1352</v>
      </c>
      <c r="N45" s="105" t="s">
        <v>224</v>
      </c>
      <c r="O45" s="105" t="s">
        <v>225</v>
      </c>
    </row>
    <row r="46" spans="1:15" ht="60">
      <c r="A46" s="105">
        <v>38</v>
      </c>
      <c r="B46" s="110" t="s">
        <v>314</v>
      </c>
      <c r="C46" s="110" t="s">
        <v>315</v>
      </c>
      <c r="D46" s="105" t="s">
        <v>218</v>
      </c>
      <c r="E46" s="107" t="s">
        <v>313</v>
      </c>
      <c r="F46" s="107" t="s">
        <v>313</v>
      </c>
      <c r="G46" s="105" t="s">
        <v>221</v>
      </c>
      <c r="H46" s="105" t="s">
        <v>221</v>
      </c>
      <c r="I46" s="105" t="s">
        <v>1351</v>
      </c>
      <c r="J46" s="15" t="s">
        <v>287</v>
      </c>
      <c r="K46" s="107" t="s">
        <v>250</v>
      </c>
      <c r="L46" s="105" t="s">
        <v>1352</v>
      </c>
      <c r="N46" s="105" t="s">
        <v>224</v>
      </c>
      <c r="O46" s="105" t="s">
        <v>225</v>
      </c>
    </row>
    <row r="47" spans="1:15" ht="30.75">
      <c r="A47" s="105">
        <v>39</v>
      </c>
      <c r="B47" s="110" t="s">
        <v>316</v>
      </c>
      <c r="C47" s="110" t="s">
        <v>317</v>
      </c>
      <c r="D47" s="105" t="s">
        <v>218</v>
      </c>
      <c r="E47" s="107" t="s">
        <v>313</v>
      </c>
      <c r="F47" s="107" t="s">
        <v>220</v>
      </c>
      <c r="G47" s="105" t="s">
        <v>221</v>
      </c>
      <c r="H47" s="105" t="s">
        <v>221</v>
      </c>
      <c r="I47" s="105" t="s">
        <v>1351</v>
      </c>
      <c r="J47" s="15" t="s">
        <v>287</v>
      </c>
      <c r="K47" s="107" t="s">
        <v>250</v>
      </c>
      <c r="L47" s="105" t="s">
        <v>1352</v>
      </c>
      <c r="N47" s="105" t="s">
        <v>224</v>
      </c>
      <c r="O47" s="105" t="s">
        <v>225</v>
      </c>
    </row>
    <row r="48" spans="1:15" ht="30.75">
      <c r="A48" s="105">
        <v>40</v>
      </c>
      <c r="B48" s="110" t="s">
        <v>318</v>
      </c>
      <c r="C48" s="110" t="s">
        <v>319</v>
      </c>
      <c r="D48" s="105" t="s">
        <v>218</v>
      </c>
      <c r="E48" s="107" t="s">
        <v>313</v>
      </c>
      <c r="F48" s="107" t="s">
        <v>313</v>
      </c>
      <c r="G48" s="105" t="s">
        <v>221</v>
      </c>
      <c r="H48" s="105" t="s">
        <v>221</v>
      </c>
      <c r="I48" s="105" t="s">
        <v>1351</v>
      </c>
      <c r="J48" s="15" t="s">
        <v>287</v>
      </c>
      <c r="K48" s="107" t="s">
        <v>250</v>
      </c>
      <c r="L48" s="105" t="s">
        <v>1352</v>
      </c>
      <c r="N48" s="105" t="s">
        <v>224</v>
      </c>
      <c r="O48" s="105" t="s">
        <v>225</v>
      </c>
    </row>
    <row r="49" spans="1:15" ht="60">
      <c r="A49" s="105">
        <v>41</v>
      </c>
      <c r="B49" s="110" t="s">
        <v>320</v>
      </c>
      <c r="C49" s="110" t="s">
        <v>321</v>
      </c>
      <c r="D49" s="105" t="s">
        <v>218</v>
      </c>
      <c r="E49" s="107" t="s">
        <v>313</v>
      </c>
      <c r="F49" s="107" t="s">
        <v>313</v>
      </c>
      <c r="G49" s="105" t="s">
        <v>221</v>
      </c>
      <c r="H49" s="105" t="s">
        <v>221</v>
      </c>
      <c r="I49" s="105" t="s">
        <v>1351</v>
      </c>
      <c r="J49" s="15" t="s">
        <v>287</v>
      </c>
      <c r="K49" s="107" t="s">
        <v>250</v>
      </c>
      <c r="L49" s="105" t="s">
        <v>1352</v>
      </c>
      <c r="N49" s="105" t="s">
        <v>224</v>
      </c>
      <c r="O49" s="105" t="s">
        <v>225</v>
      </c>
    </row>
    <row r="50" spans="1:15" ht="30.75">
      <c r="A50" s="105">
        <v>42</v>
      </c>
      <c r="B50" s="110" t="s">
        <v>322</v>
      </c>
      <c r="C50" s="110" t="s">
        <v>323</v>
      </c>
      <c r="D50" s="105" t="s">
        <v>218</v>
      </c>
      <c r="E50" s="107" t="s">
        <v>313</v>
      </c>
      <c r="F50" s="107" t="s">
        <v>223</v>
      </c>
      <c r="G50" s="105" t="s">
        <v>221</v>
      </c>
      <c r="H50" s="105" t="s">
        <v>221</v>
      </c>
      <c r="I50" s="105" t="s">
        <v>1351</v>
      </c>
      <c r="J50" s="15" t="s">
        <v>287</v>
      </c>
      <c r="K50" s="107" t="s">
        <v>250</v>
      </c>
      <c r="L50" s="105" t="s">
        <v>1352</v>
      </c>
      <c r="N50" s="105" t="s">
        <v>224</v>
      </c>
      <c r="O50" s="105" t="s">
        <v>225</v>
      </c>
    </row>
    <row r="51" spans="1:15" ht="30.75">
      <c r="A51" s="105">
        <v>43</v>
      </c>
      <c r="B51" s="110" t="s">
        <v>324</v>
      </c>
      <c r="C51" s="110" t="s">
        <v>325</v>
      </c>
      <c r="D51" s="105" t="s">
        <v>218</v>
      </c>
      <c r="E51" s="107" t="s">
        <v>313</v>
      </c>
      <c r="F51" s="107" t="s">
        <v>223</v>
      </c>
      <c r="G51" s="105" t="s">
        <v>221</v>
      </c>
      <c r="H51" s="105" t="s">
        <v>221</v>
      </c>
      <c r="I51" s="105" t="s">
        <v>1351</v>
      </c>
      <c r="J51" s="15" t="s">
        <v>287</v>
      </c>
      <c r="K51" s="107" t="s">
        <v>250</v>
      </c>
      <c r="L51" s="105" t="s">
        <v>1352</v>
      </c>
      <c r="N51" s="105" t="s">
        <v>224</v>
      </c>
      <c r="O51" s="105" t="s">
        <v>225</v>
      </c>
    </row>
    <row r="52" spans="1:15" ht="30.75">
      <c r="A52" s="105">
        <v>44</v>
      </c>
      <c r="B52" s="110" t="s">
        <v>326</v>
      </c>
      <c r="C52" s="110" t="s">
        <v>327</v>
      </c>
      <c r="D52" s="105" t="s">
        <v>218</v>
      </c>
      <c r="E52" s="107" t="s">
        <v>219</v>
      </c>
      <c r="F52" s="107" t="s">
        <v>275</v>
      </c>
      <c r="G52" s="105" t="s">
        <v>221</v>
      </c>
      <c r="H52" s="105" t="s">
        <v>221</v>
      </c>
      <c r="I52" s="105" t="s">
        <v>1351</v>
      </c>
      <c r="J52" s="15" t="s">
        <v>287</v>
      </c>
      <c r="K52" s="107" t="s">
        <v>250</v>
      </c>
      <c r="L52" s="105" t="s">
        <v>1352</v>
      </c>
      <c r="N52" s="105" t="s">
        <v>224</v>
      </c>
      <c r="O52" s="105" t="s">
        <v>225</v>
      </c>
    </row>
    <row r="53" spans="1:15" ht="30.75">
      <c r="A53" s="105">
        <v>45</v>
      </c>
      <c r="B53" s="110" t="s">
        <v>328</v>
      </c>
      <c r="C53" s="110" t="s">
        <v>329</v>
      </c>
      <c r="D53" s="105" t="s">
        <v>218</v>
      </c>
      <c r="E53" s="107" t="s">
        <v>313</v>
      </c>
      <c r="F53" s="107" t="s">
        <v>313</v>
      </c>
      <c r="G53" s="105" t="s">
        <v>221</v>
      </c>
      <c r="H53" s="105" t="s">
        <v>221</v>
      </c>
      <c r="I53" s="105" t="s">
        <v>1351</v>
      </c>
      <c r="J53" s="15" t="s">
        <v>287</v>
      </c>
      <c r="K53" s="107" t="s">
        <v>250</v>
      </c>
      <c r="L53" s="105" t="s">
        <v>1352</v>
      </c>
      <c r="N53" s="105" t="s">
        <v>224</v>
      </c>
      <c r="O53" s="105" t="s">
        <v>225</v>
      </c>
    </row>
    <row r="54" spans="1:15" ht="45">
      <c r="A54" s="105">
        <v>46</v>
      </c>
      <c r="B54" s="110" t="s">
        <v>330</v>
      </c>
      <c r="C54" s="110" t="s">
        <v>331</v>
      </c>
      <c r="D54" s="105" t="s">
        <v>218</v>
      </c>
      <c r="E54" s="107" t="s">
        <v>313</v>
      </c>
      <c r="F54" s="107" t="s">
        <v>313</v>
      </c>
      <c r="G54" s="105" t="s">
        <v>221</v>
      </c>
      <c r="H54" s="105" t="s">
        <v>221</v>
      </c>
      <c r="I54" s="105" t="s">
        <v>1351</v>
      </c>
      <c r="J54" s="15" t="s">
        <v>287</v>
      </c>
      <c r="K54" s="107" t="s">
        <v>250</v>
      </c>
      <c r="L54" s="105" t="s">
        <v>1352</v>
      </c>
      <c r="N54" s="105" t="s">
        <v>224</v>
      </c>
      <c r="O54" s="105" t="s">
        <v>225</v>
      </c>
    </row>
    <row r="55" spans="1:15" ht="45">
      <c r="A55" s="105">
        <v>47</v>
      </c>
      <c r="B55" s="110" t="s">
        <v>332</v>
      </c>
      <c r="C55" s="110" t="s">
        <v>333</v>
      </c>
      <c r="D55" s="105" t="s">
        <v>218</v>
      </c>
      <c r="E55" s="107" t="s">
        <v>313</v>
      </c>
      <c r="F55" s="107" t="s">
        <v>313</v>
      </c>
      <c r="G55" s="105" t="s">
        <v>221</v>
      </c>
      <c r="H55" s="105" t="s">
        <v>221</v>
      </c>
      <c r="I55" s="105" t="s">
        <v>1351</v>
      </c>
      <c r="J55" s="15" t="s">
        <v>287</v>
      </c>
      <c r="K55" s="107" t="s">
        <v>250</v>
      </c>
      <c r="L55" s="105" t="s">
        <v>1352</v>
      </c>
      <c r="N55" s="105" t="s">
        <v>224</v>
      </c>
      <c r="O55" s="105" t="s">
        <v>225</v>
      </c>
    </row>
    <row r="56" spans="1:15" ht="30.75">
      <c r="A56" s="105">
        <v>48</v>
      </c>
      <c r="B56" s="110" t="s">
        <v>334</v>
      </c>
      <c r="C56" s="110" t="s">
        <v>335</v>
      </c>
      <c r="D56" s="105" t="s">
        <v>218</v>
      </c>
      <c r="E56" s="107" t="s">
        <v>313</v>
      </c>
      <c r="F56" s="107" t="s">
        <v>313</v>
      </c>
      <c r="G56" s="105" t="s">
        <v>221</v>
      </c>
      <c r="H56" s="105" t="s">
        <v>221</v>
      </c>
      <c r="I56" s="105" t="s">
        <v>1351</v>
      </c>
      <c r="J56" s="15" t="s">
        <v>287</v>
      </c>
      <c r="K56" s="107" t="s">
        <v>250</v>
      </c>
      <c r="L56" s="105" t="s">
        <v>1352</v>
      </c>
      <c r="N56" s="105" t="s">
        <v>224</v>
      </c>
      <c r="O56" s="105" t="s">
        <v>225</v>
      </c>
    </row>
    <row r="57" spans="1:15" ht="30.75">
      <c r="A57" s="105">
        <v>49</v>
      </c>
      <c r="B57" s="110" t="s">
        <v>336</v>
      </c>
      <c r="C57" s="110" t="s">
        <v>337</v>
      </c>
      <c r="D57" s="105" t="s">
        <v>218</v>
      </c>
      <c r="E57" s="107" t="s">
        <v>313</v>
      </c>
      <c r="F57" s="107" t="s">
        <v>313</v>
      </c>
      <c r="G57" s="105" t="s">
        <v>221</v>
      </c>
      <c r="H57" s="105" t="s">
        <v>221</v>
      </c>
      <c r="I57" s="105" t="s">
        <v>1351</v>
      </c>
      <c r="J57" s="15" t="s">
        <v>287</v>
      </c>
      <c r="K57" s="107" t="s">
        <v>250</v>
      </c>
      <c r="L57" s="105" t="s">
        <v>1352</v>
      </c>
      <c r="N57" s="105" t="s">
        <v>224</v>
      </c>
      <c r="O57" s="105" t="s">
        <v>225</v>
      </c>
    </row>
    <row r="58" spans="1:15" ht="30.75">
      <c r="A58" s="105">
        <v>50</v>
      </c>
      <c r="B58" s="110" t="s">
        <v>338</v>
      </c>
      <c r="C58" s="110" t="s">
        <v>339</v>
      </c>
      <c r="D58" s="105" t="s">
        <v>218</v>
      </c>
      <c r="E58" s="107" t="s">
        <v>313</v>
      </c>
      <c r="F58" s="107" t="s">
        <v>313</v>
      </c>
      <c r="G58" s="105" t="s">
        <v>221</v>
      </c>
      <c r="H58" s="105" t="s">
        <v>221</v>
      </c>
      <c r="I58" s="105" t="s">
        <v>1351</v>
      </c>
      <c r="J58" s="15" t="s">
        <v>287</v>
      </c>
      <c r="K58" s="107" t="s">
        <v>250</v>
      </c>
      <c r="L58" s="105" t="s">
        <v>1352</v>
      </c>
      <c r="N58" s="105" t="s">
        <v>224</v>
      </c>
      <c r="O58" s="105" t="s">
        <v>225</v>
      </c>
    </row>
    <row r="59" spans="1:15" ht="30.75">
      <c r="A59" s="105">
        <v>51</v>
      </c>
      <c r="B59" s="110" t="s">
        <v>340</v>
      </c>
      <c r="C59" s="110" t="s">
        <v>341</v>
      </c>
      <c r="D59" s="105" t="s">
        <v>218</v>
      </c>
      <c r="E59" s="107" t="s">
        <v>313</v>
      </c>
      <c r="F59" s="15" t="s">
        <v>220</v>
      </c>
      <c r="G59" s="105" t="s">
        <v>221</v>
      </c>
      <c r="H59" s="105" t="s">
        <v>221</v>
      </c>
      <c r="I59" s="105" t="s">
        <v>1351</v>
      </c>
      <c r="J59" s="15" t="s">
        <v>287</v>
      </c>
      <c r="K59" s="107" t="s">
        <v>250</v>
      </c>
      <c r="L59" s="105" t="s">
        <v>1352</v>
      </c>
      <c r="N59" s="105" t="s">
        <v>224</v>
      </c>
      <c r="O59" s="105" t="s">
        <v>225</v>
      </c>
    </row>
    <row r="60" spans="1:15" ht="30.75">
      <c r="A60" s="105">
        <v>52</v>
      </c>
      <c r="B60" s="110" t="s">
        <v>342</v>
      </c>
      <c r="C60" s="110" t="s">
        <v>343</v>
      </c>
      <c r="D60" s="105" t="s">
        <v>218</v>
      </c>
      <c r="E60" s="107" t="s">
        <v>313</v>
      </c>
      <c r="F60" s="15" t="s">
        <v>220</v>
      </c>
      <c r="G60" s="105" t="s">
        <v>221</v>
      </c>
      <c r="H60" s="105" t="s">
        <v>221</v>
      </c>
      <c r="I60" s="105" t="s">
        <v>1351</v>
      </c>
      <c r="J60" s="15" t="s">
        <v>287</v>
      </c>
      <c r="K60" s="107" t="s">
        <v>250</v>
      </c>
      <c r="L60" s="105" t="s">
        <v>1352</v>
      </c>
      <c r="N60" s="105" t="s">
        <v>224</v>
      </c>
      <c r="O60" s="105" t="s">
        <v>225</v>
      </c>
    </row>
    <row r="61" spans="1:15" ht="30.75">
      <c r="A61" s="105">
        <v>53</v>
      </c>
      <c r="B61" s="110" t="s">
        <v>344</v>
      </c>
      <c r="C61" s="110" t="s">
        <v>345</v>
      </c>
      <c r="D61" s="105" t="s">
        <v>218</v>
      </c>
      <c r="E61" s="111" t="s">
        <v>219</v>
      </c>
      <c r="F61" s="15" t="s">
        <v>220</v>
      </c>
      <c r="G61" s="105" t="s">
        <v>221</v>
      </c>
      <c r="H61" s="105" t="s">
        <v>221</v>
      </c>
      <c r="I61" s="105" t="s">
        <v>1351</v>
      </c>
      <c r="J61" s="15" t="s">
        <v>287</v>
      </c>
      <c r="K61" s="107" t="s">
        <v>250</v>
      </c>
      <c r="L61" s="105" t="s">
        <v>1352</v>
      </c>
      <c r="N61" s="105" t="s">
        <v>224</v>
      </c>
      <c r="O61" s="105" t="s">
        <v>225</v>
      </c>
    </row>
    <row r="62" spans="1:15" ht="30.75">
      <c r="A62" s="105">
        <v>54</v>
      </c>
      <c r="B62" s="110" t="s">
        <v>346</v>
      </c>
      <c r="C62" s="110" t="s">
        <v>347</v>
      </c>
      <c r="D62" s="105" t="s">
        <v>218</v>
      </c>
      <c r="E62" s="107" t="s">
        <v>313</v>
      </c>
      <c r="F62" s="15" t="s">
        <v>220</v>
      </c>
      <c r="G62" s="105" t="s">
        <v>221</v>
      </c>
      <c r="H62" s="105" t="s">
        <v>221</v>
      </c>
      <c r="I62" s="105" t="s">
        <v>1351</v>
      </c>
      <c r="J62" s="15" t="s">
        <v>287</v>
      </c>
      <c r="K62" s="107" t="s">
        <v>250</v>
      </c>
      <c r="L62" s="105" t="s">
        <v>1352</v>
      </c>
      <c r="N62" s="105" t="s">
        <v>224</v>
      </c>
      <c r="O62" s="105" t="s">
        <v>225</v>
      </c>
    </row>
    <row r="63" spans="1:15" ht="30.75">
      <c r="A63" s="105">
        <v>55</v>
      </c>
      <c r="B63" s="110" t="s">
        <v>348</v>
      </c>
      <c r="C63" s="110" t="s">
        <v>349</v>
      </c>
      <c r="D63" s="105" t="s">
        <v>218</v>
      </c>
      <c r="E63" s="111" t="s">
        <v>219</v>
      </c>
      <c r="F63" s="15" t="s">
        <v>261</v>
      </c>
      <c r="G63" s="105" t="s">
        <v>221</v>
      </c>
      <c r="H63" s="105" t="s">
        <v>221</v>
      </c>
      <c r="I63" s="105" t="s">
        <v>1351</v>
      </c>
      <c r="J63" s="15" t="s">
        <v>287</v>
      </c>
      <c r="K63" s="107" t="s">
        <v>250</v>
      </c>
      <c r="L63" s="105" t="s">
        <v>1352</v>
      </c>
      <c r="N63" s="105" t="s">
        <v>224</v>
      </c>
      <c r="O63" s="105" t="s">
        <v>225</v>
      </c>
    </row>
    <row r="64" spans="1:15" ht="30.75">
      <c r="A64" s="105">
        <v>56</v>
      </c>
      <c r="B64" s="110" t="s">
        <v>350</v>
      </c>
      <c r="C64" s="110" t="s">
        <v>351</v>
      </c>
      <c r="D64" s="105" t="s">
        <v>218</v>
      </c>
      <c r="E64" s="107" t="s">
        <v>313</v>
      </c>
      <c r="F64" s="15" t="s">
        <v>220</v>
      </c>
      <c r="G64" s="105" t="s">
        <v>221</v>
      </c>
      <c r="H64" s="105" t="s">
        <v>221</v>
      </c>
      <c r="I64" s="105" t="s">
        <v>1351</v>
      </c>
      <c r="J64" s="15" t="s">
        <v>287</v>
      </c>
      <c r="K64" s="107" t="s">
        <v>250</v>
      </c>
      <c r="L64" s="105" t="s">
        <v>1352</v>
      </c>
      <c r="N64" s="105" t="s">
        <v>224</v>
      </c>
      <c r="O64" s="105" t="s">
        <v>225</v>
      </c>
    </row>
    <row r="65" spans="1:15" ht="30.75">
      <c r="A65" s="105">
        <v>57</v>
      </c>
      <c r="B65" s="110" t="s">
        <v>352</v>
      </c>
      <c r="C65" s="110" t="s">
        <v>353</v>
      </c>
      <c r="D65" s="105" t="s">
        <v>218</v>
      </c>
      <c r="E65" s="111" t="s">
        <v>219</v>
      </c>
      <c r="F65" s="15" t="s">
        <v>261</v>
      </c>
      <c r="G65" s="105" t="s">
        <v>221</v>
      </c>
      <c r="H65" s="105" t="s">
        <v>221</v>
      </c>
      <c r="I65" s="105" t="s">
        <v>1351</v>
      </c>
      <c r="J65" s="15" t="s">
        <v>287</v>
      </c>
      <c r="K65" s="107" t="s">
        <v>250</v>
      </c>
      <c r="L65" s="105" t="s">
        <v>1352</v>
      </c>
      <c r="N65" s="105" t="s">
        <v>224</v>
      </c>
      <c r="O65" s="105" t="s">
        <v>225</v>
      </c>
    </row>
    <row r="66" spans="1:15" ht="30.75">
      <c r="A66" s="105">
        <v>58</v>
      </c>
      <c r="B66" s="110" t="s">
        <v>354</v>
      </c>
      <c r="C66" s="110" t="s">
        <v>355</v>
      </c>
      <c r="D66" s="105" t="s">
        <v>218</v>
      </c>
      <c r="E66" s="107" t="s">
        <v>219</v>
      </c>
      <c r="F66" s="15" t="s">
        <v>223</v>
      </c>
      <c r="G66" s="105" t="s">
        <v>221</v>
      </c>
      <c r="H66" s="105" t="s">
        <v>221</v>
      </c>
      <c r="I66" s="105" t="s">
        <v>1351</v>
      </c>
      <c r="J66" s="15" t="s">
        <v>287</v>
      </c>
      <c r="K66" s="107" t="s">
        <v>250</v>
      </c>
      <c r="L66" s="105" t="s">
        <v>1352</v>
      </c>
      <c r="N66" s="105" t="s">
        <v>224</v>
      </c>
      <c r="O66" s="105" t="s">
        <v>225</v>
      </c>
    </row>
    <row r="67" spans="1:15" ht="30.75">
      <c r="A67" s="105">
        <v>59</v>
      </c>
      <c r="B67" s="110" t="s">
        <v>356</v>
      </c>
      <c r="C67" s="110" t="s">
        <v>357</v>
      </c>
      <c r="D67" s="105" t="s">
        <v>218</v>
      </c>
      <c r="E67" s="107" t="s">
        <v>219</v>
      </c>
      <c r="F67" s="15" t="s">
        <v>220</v>
      </c>
      <c r="G67" s="105" t="s">
        <v>221</v>
      </c>
      <c r="H67" s="105" t="s">
        <v>221</v>
      </c>
      <c r="I67" s="105" t="s">
        <v>1351</v>
      </c>
      <c r="J67" s="15" t="s">
        <v>287</v>
      </c>
      <c r="K67" s="107" t="s">
        <v>250</v>
      </c>
      <c r="L67" s="105" t="s">
        <v>1352</v>
      </c>
      <c r="N67" s="105" t="s">
        <v>224</v>
      </c>
      <c r="O67" s="105" t="s">
        <v>225</v>
      </c>
    </row>
    <row r="68" spans="1:15" ht="30.75">
      <c r="A68" s="105">
        <v>60</v>
      </c>
      <c r="B68" s="110" t="s">
        <v>358</v>
      </c>
      <c r="C68" s="110" t="s">
        <v>359</v>
      </c>
      <c r="D68" s="105" t="s">
        <v>218</v>
      </c>
      <c r="E68" s="107" t="s">
        <v>219</v>
      </c>
      <c r="F68" s="15" t="s">
        <v>261</v>
      </c>
      <c r="G68" s="105" t="s">
        <v>221</v>
      </c>
      <c r="H68" s="105" t="s">
        <v>221</v>
      </c>
      <c r="I68" s="105" t="s">
        <v>1351</v>
      </c>
      <c r="J68" s="15" t="s">
        <v>287</v>
      </c>
      <c r="K68" s="107" t="s">
        <v>250</v>
      </c>
      <c r="L68" s="105" t="s">
        <v>1352</v>
      </c>
      <c r="N68" s="105" t="s">
        <v>224</v>
      </c>
      <c r="O68" s="105" t="s">
        <v>225</v>
      </c>
    </row>
    <row r="69" spans="1:15" ht="45">
      <c r="A69" s="105">
        <v>61</v>
      </c>
      <c r="B69" s="110" t="s">
        <v>360</v>
      </c>
      <c r="C69" s="110" t="s">
        <v>361</v>
      </c>
      <c r="D69" s="105" t="s">
        <v>218</v>
      </c>
      <c r="E69" s="107" t="s">
        <v>219</v>
      </c>
      <c r="F69" s="15" t="s">
        <v>261</v>
      </c>
      <c r="G69" s="105" t="s">
        <v>221</v>
      </c>
      <c r="H69" s="105" t="s">
        <v>221</v>
      </c>
      <c r="I69" s="105" t="s">
        <v>1351</v>
      </c>
      <c r="J69" s="15" t="s">
        <v>300</v>
      </c>
      <c r="K69" s="107" t="s">
        <v>262</v>
      </c>
      <c r="L69" s="105" t="s">
        <v>1352</v>
      </c>
      <c r="N69" s="105" t="s">
        <v>224</v>
      </c>
      <c r="O69" s="105" t="s">
        <v>225</v>
      </c>
    </row>
    <row r="70" spans="1:15" ht="66">
      <c r="A70" s="105">
        <v>62</v>
      </c>
      <c r="B70" s="112" t="s">
        <v>362</v>
      </c>
      <c r="C70" s="112" t="s">
        <v>363</v>
      </c>
      <c r="D70" s="105" t="s">
        <v>218</v>
      </c>
      <c r="E70" s="107" t="s">
        <v>219</v>
      </c>
      <c r="F70" s="15" t="s">
        <v>220</v>
      </c>
      <c r="G70" s="105" t="s">
        <v>221</v>
      </c>
      <c r="H70" s="105" t="s">
        <v>221</v>
      </c>
      <c r="I70" s="105" t="s">
        <v>1351</v>
      </c>
      <c r="J70" s="15" t="s">
        <v>287</v>
      </c>
      <c r="K70" s="107" t="s">
        <v>250</v>
      </c>
      <c r="L70" s="105" t="s">
        <v>1352</v>
      </c>
      <c r="N70" s="105" t="s">
        <v>224</v>
      </c>
      <c r="O70" s="105" t="s">
        <v>225</v>
      </c>
    </row>
    <row r="71" spans="1:15" ht="30.75">
      <c r="A71" s="105">
        <v>63</v>
      </c>
      <c r="B71" s="112" t="s">
        <v>364</v>
      </c>
      <c r="C71" s="112" t="s">
        <v>365</v>
      </c>
      <c r="D71" s="105" t="s">
        <v>218</v>
      </c>
      <c r="E71" s="107" t="s">
        <v>219</v>
      </c>
      <c r="F71" s="15" t="s">
        <v>221</v>
      </c>
      <c r="G71" s="105" t="s">
        <v>221</v>
      </c>
      <c r="H71" s="105" t="s">
        <v>221</v>
      </c>
      <c r="I71" s="105" t="s">
        <v>1351</v>
      </c>
      <c r="J71" s="15" t="s">
        <v>249</v>
      </c>
      <c r="K71" s="107" t="s">
        <v>249</v>
      </c>
      <c r="L71" s="105" t="s">
        <v>1352</v>
      </c>
      <c r="N71" s="105" t="s">
        <v>224</v>
      </c>
      <c r="O71" s="105" t="s">
        <v>225</v>
      </c>
    </row>
    <row r="72" spans="1:15" ht="30.75">
      <c r="A72" s="105">
        <v>64</v>
      </c>
      <c r="B72" s="112" t="s">
        <v>366</v>
      </c>
      <c r="C72" s="112" t="s">
        <v>367</v>
      </c>
      <c r="D72" s="105" t="s">
        <v>218</v>
      </c>
      <c r="E72" s="107" t="s">
        <v>219</v>
      </c>
      <c r="F72" s="15" t="s">
        <v>220</v>
      </c>
      <c r="G72" s="105" t="s">
        <v>221</v>
      </c>
      <c r="H72" s="105" t="s">
        <v>221</v>
      </c>
      <c r="I72" s="105" t="s">
        <v>1351</v>
      </c>
      <c r="J72" s="15" t="s">
        <v>368</v>
      </c>
      <c r="K72" s="107" t="s">
        <v>250</v>
      </c>
      <c r="L72" s="105" t="s">
        <v>1352</v>
      </c>
      <c r="N72" s="105" t="s">
        <v>224</v>
      </c>
      <c r="O72" s="105" t="s">
        <v>225</v>
      </c>
    </row>
    <row r="73" spans="1:15" ht="30.75">
      <c r="A73" s="105">
        <v>65</v>
      </c>
      <c r="B73" s="112" t="s">
        <v>369</v>
      </c>
      <c r="C73" s="112" t="s">
        <v>370</v>
      </c>
      <c r="D73" s="105" t="s">
        <v>218</v>
      </c>
      <c r="E73" s="107" t="s">
        <v>219</v>
      </c>
      <c r="F73" s="15" t="s">
        <v>221</v>
      </c>
      <c r="G73" s="105" t="s">
        <v>221</v>
      </c>
      <c r="H73" s="105" t="s">
        <v>221</v>
      </c>
      <c r="I73" s="105" t="s">
        <v>1351</v>
      </c>
      <c r="J73" s="15" t="s">
        <v>371</v>
      </c>
      <c r="K73" s="107" t="s">
        <v>223</v>
      </c>
      <c r="L73" s="105" t="s">
        <v>1352</v>
      </c>
      <c r="N73" s="105" t="s">
        <v>224</v>
      </c>
      <c r="O73" s="105" t="s">
        <v>225</v>
      </c>
    </row>
    <row r="74" spans="1:15" ht="30.75">
      <c r="A74" s="105">
        <v>66</v>
      </c>
      <c r="B74" s="112" t="s">
        <v>372</v>
      </c>
      <c r="C74" s="112" t="s">
        <v>373</v>
      </c>
      <c r="D74" s="105" t="s">
        <v>218</v>
      </c>
      <c r="E74" s="107" t="s">
        <v>219</v>
      </c>
      <c r="F74" s="15" t="s">
        <v>275</v>
      </c>
      <c r="G74" s="105" t="s">
        <v>221</v>
      </c>
      <c r="H74" s="105" t="s">
        <v>221</v>
      </c>
      <c r="I74" s="105" t="s">
        <v>1351</v>
      </c>
      <c r="J74" s="15" t="s">
        <v>287</v>
      </c>
      <c r="K74" s="107" t="s">
        <v>250</v>
      </c>
      <c r="L74" s="105" t="s">
        <v>1352</v>
      </c>
      <c r="N74" s="105" t="s">
        <v>224</v>
      </c>
      <c r="O74" s="105" t="s">
        <v>225</v>
      </c>
    </row>
    <row r="75" spans="1:15" ht="40.5">
      <c r="A75" s="105">
        <v>67</v>
      </c>
      <c r="B75" s="112" t="s">
        <v>374</v>
      </c>
      <c r="C75" s="112" t="s">
        <v>375</v>
      </c>
      <c r="D75" s="105" t="s">
        <v>218</v>
      </c>
      <c r="E75" s="111" t="s">
        <v>219</v>
      </c>
      <c r="F75" s="15" t="s">
        <v>220</v>
      </c>
      <c r="G75" s="105" t="s">
        <v>221</v>
      </c>
      <c r="H75" s="105" t="s">
        <v>221</v>
      </c>
      <c r="I75" s="105" t="s">
        <v>1351</v>
      </c>
      <c r="J75" s="15" t="s">
        <v>287</v>
      </c>
      <c r="K75" s="107" t="s">
        <v>250</v>
      </c>
      <c r="L75" s="105" t="s">
        <v>1352</v>
      </c>
      <c r="N75" s="105" t="s">
        <v>224</v>
      </c>
      <c r="O75" s="105" t="s">
        <v>225</v>
      </c>
    </row>
    <row r="76" spans="1:15" ht="30.75">
      <c r="A76" s="105">
        <v>68</v>
      </c>
      <c r="B76" s="112" t="s">
        <v>376</v>
      </c>
      <c r="C76" s="112" t="s">
        <v>377</v>
      </c>
      <c r="D76" s="105" t="s">
        <v>218</v>
      </c>
      <c r="E76" s="111" t="s">
        <v>219</v>
      </c>
      <c r="F76" s="15" t="s">
        <v>220</v>
      </c>
      <c r="G76" s="105" t="s">
        <v>221</v>
      </c>
      <c r="H76" s="105" t="s">
        <v>221</v>
      </c>
      <c r="I76" s="105" t="s">
        <v>1351</v>
      </c>
      <c r="J76" s="15" t="s">
        <v>287</v>
      </c>
      <c r="K76" s="107" t="s">
        <v>250</v>
      </c>
      <c r="L76" s="105" t="s">
        <v>1352</v>
      </c>
      <c r="N76" s="105" t="s">
        <v>224</v>
      </c>
      <c r="O76" s="105" t="s">
        <v>225</v>
      </c>
    </row>
    <row r="77" spans="1:15" ht="30.75">
      <c r="A77" s="105">
        <v>69</v>
      </c>
      <c r="B77" s="112" t="s">
        <v>378</v>
      </c>
      <c r="C77" s="112" t="s">
        <v>379</v>
      </c>
      <c r="D77" s="105" t="s">
        <v>218</v>
      </c>
      <c r="E77" s="111" t="s">
        <v>219</v>
      </c>
      <c r="F77" s="15" t="s">
        <v>220</v>
      </c>
      <c r="G77" s="105" t="s">
        <v>221</v>
      </c>
      <c r="H77" s="105" t="s">
        <v>221</v>
      </c>
      <c r="I77" s="105" t="s">
        <v>1351</v>
      </c>
      <c r="J77" s="15" t="s">
        <v>380</v>
      </c>
      <c r="K77" s="107" t="s">
        <v>250</v>
      </c>
      <c r="L77" s="105" t="s">
        <v>1352</v>
      </c>
      <c r="M77" s="15" t="s">
        <v>1353</v>
      </c>
      <c r="N77" s="105" t="s">
        <v>224</v>
      </c>
      <c r="O77" s="105" t="s">
        <v>225</v>
      </c>
    </row>
    <row r="78" spans="1:15" ht="30.75">
      <c r="A78" s="105">
        <v>70</v>
      </c>
      <c r="B78" s="112" t="s">
        <v>381</v>
      </c>
      <c r="C78" s="112" t="s">
        <v>382</v>
      </c>
      <c r="D78" s="105" t="s">
        <v>218</v>
      </c>
      <c r="E78" s="111" t="s">
        <v>219</v>
      </c>
      <c r="F78" s="15" t="s">
        <v>220</v>
      </c>
      <c r="G78" s="105" t="s">
        <v>221</v>
      </c>
      <c r="H78" s="105" t="s">
        <v>221</v>
      </c>
      <c r="I78" s="105" t="s">
        <v>1351</v>
      </c>
      <c r="J78" s="15" t="s">
        <v>287</v>
      </c>
      <c r="K78" s="107" t="s">
        <v>250</v>
      </c>
      <c r="L78" s="105" t="s">
        <v>1352</v>
      </c>
      <c r="M78" s="15" t="s">
        <v>1353</v>
      </c>
      <c r="N78" s="105" t="s">
        <v>224</v>
      </c>
      <c r="O78" s="105" t="s">
        <v>225</v>
      </c>
    </row>
    <row r="79" spans="1:15" ht="45">
      <c r="A79" s="105">
        <v>71</v>
      </c>
      <c r="B79" s="112" t="s">
        <v>383</v>
      </c>
      <c r="C79" s="112" t="s">
        <v>384</v>
      </c>
      <c r="D79" s="105" t="s">
        <v>218</v>
      </c>
      <c r="E79" s="111" t="s">
        <v>385</v>
      </c>
      <c r="F79" s="15" t="s">
        <v>261</v>
      </c>
      <c r="G79" s="105" t="s">
        <v>221</v>
      </c>
      <c r="H79" s="105" t="s">
        <v>221</v>
      </c>
      <c r="I79" s="105" t="s">
        <v>1351</v>
      </c>
      <c r="J79" s="15" t="s">
        <v>300</v>
      </c>
      <c r="K79" s="107" t="s">
        <v>262</v>
      </c>
      <c r="L79" s="105" t="s">
        <v>1352</v>
      </c>
      <c r="M79" s="15" t="s">
        <v>1353</v>
      </c>
      <c r="N79" s="105" t="s">
        <v>224</v>
      </c>
      <c r="O79" s="105" t="s">
        <v>225</v>
      </c>
    </row>
    <row r="80" spans="1:15" ht="30.75">
      <c r="A80" s="105">
        <v>72</v>
      </c>
      <c r="B80" s="112" t="s">
        <v>386</v>
      </c>
      <c r="C80" s="112" t="s">
        <v>387</v>
      </c>
      <c r="D80" s="105" t="s">
        <v>218</v>
      </c>
      <c r="E80" s="107" t="s">
        <v>219</v>
      </c>
      <c r="F80" s="15" t="s">
        <v>221</v>
      </c>
      <c r="G80" s="105" t="s">
        <v>221</v>
      </c>
      <c r="H80" s="105" t="s">
        <v>221</v>
      </c>
      <c r="I80" s="105" t="s">
        <v>1351</v>
      </c>
      <c r="J80" s="15" t="s">
        <v>287</v>
      </c>
      <c r="K80" s="107" t="s">
        <v>250</v>
      </c>
      <c r="L80" s="105" t="s">
        <v>1352</v>
      </c>
      <c r="M80" s="15" t="s">
        <v>1353</v>
      </c>
      <c r="N80" s="105" t="s">
        <v>224</v>
      </c>
      <c r="O80" s="105" t="s">
        <v>225</v>
      </c>
    </row>
    <row r="81" spans="1:15" ht="40.5">
      <c r="A81" s="105">
        <v>73</v>
      </c>
      <c r="B81" s="112" t="s">
        <v>388</v>
      </c>
      <c r="C81" s="112" t="s">
        <v>389</v>
      </c>
      <c r="D81" s="105" t="s">
        <v>218</v>
      </c>
      <c r="E81" s="107" t="s">
        <v>219</v>
      </c>
      <c r="F81" s="15" t="s">
        <v>221</v>
      </c>
      <c r="G81" s="105" t="s">
        <v>221</v>
      </c>
      <c r="H81" s="105" t="s">
        <v>221</v>
      </c>
      <c r="I81" s="105" t="s">
        <v>1351</v>
      </c>
      <c r="J81" s="15" t="s">
        <v>300</v>
      </c>
      <c r="K81" s="107" t="s">
        <v>262</v>
      </c>
      <c r="L81" s="105" t="s">
        <v>1352</v>
      </c>
      <c r="M81" s="15" t="s">
        <v>1353</v>
      </c>
      <c r="N81" s="105" t="s">
        <v>224</v>
      </c>
      <c r="O81" s="105" t="s">
        <v>225</v>
      </c>
    </row>
    <row r="82" spans="1:15" ht="53.25">
      <c r="A82" s="105">
        <v>74</v>
      </c>
      <c r="B82" s="112" t="s">
        <v>390</v>
      </c>
      <c r="C82" s="112" t="s">
        <v>391</v>
      </c>
      <c r="D82" s="105" t="s">
        <v>218</v>
      </c>
      <c r="E82" s="111" t="s">
        <v>385</v>
      </c>
      <c r="F82" s="15" t="s">
        <v>261</v>
      </c>
      <c r="G82" s="105" t="s">
        <v>221</v>
      </c>
      <c r="H82" s="105" t="s">
        <v>221</v>
      </c>
      <c r="I82" s="105" t="s">
        <v>1351</v>
      </c>
      <c r="J82" s="15" t="s">
        <v>300</v>
      </c>
      <c r="K82" s="107" t="s">
        <v>262</v>
      </c>
      <c r="L82" s="105" t="s">
        <v>1352</v>
      </c>
      <c r="M82" s="15" t="s">
        <v>1353</v>
      </c>
      <c r="N82" s="105" t="s">
        <v>224</v>
      </c>
      <c r="O82" s="105" t="s">
        <v>225</v>
      </c>
    </row>
    <row r="83" spans="1:15" ht="45">
      <c r="A83" s="105">
        <v>75</v>
      </c>
      <c r="B83" s="110" t="s">
        <v>392</v>
      </c>
      <c r="C83" s="110" t="s">
        <v>393</v>
      </c>
      <c r="D83" s="105" t="s">
        <v>218</v>
      </c>
      <c r="E83" s="107" t="s">
        <v>219</v>
      </c>
      <c r="F83" s="15" t="s">
        <v>220</v>
      </c>
      <c r="G83" s="105" t="s">
        <v>221</v>
      </c>
      <c r="H83" s="105" t="s">
        <v>221</v>
      </c>
      <c r="I83" s="105" t="s">
        <v>1351</v>
      </c>
      <c r="J83" s="15" t="s">
        <v>300</v>
      </c>
      <c r="K83" s="107" t="s">
        <v>231</v>
      </c>
      <c r="L83" s="105" t="s">
        <v>1352</v>
      </c>
      <c r="M83" s="15" t="s">
        <v>1353</v>
      </c>
      <c r="N83" s="105" t="s">
        <v>224</v>
      </c>
      <c r="O83" s="105" t="s">
        <v>225</v>
      </c>
    </row>
    <row r="84" spans="1:15" ht="40.5">
      <c r="A84" s="105">
        <v>76</v>
      </c>
      <c r="B84" s="112" t="s">
        <v>394</v>
      </c>
      <c r="C84" s="112" t="s">
        <v>395</v>
      </c>
      <c r="D84" s="105" t="s">
        <v>218</v>
      </c>
      <c r="E84" s="111" t="s">
        <v>219</v>
      </c>
      <c r="F84" s="15" t="s">
        <v>220</v>
      </c>
      <c r="G84" s="105" t="s">
        <v>221</v>
      </c>
      <c r="H84" s="105" t="s">
        <v>221</v>
      </c>
      <c r="I84" s="105" t="s">
        <v>1351</v>
      </c>
      <c r="J84" s="15" t="s">
        <v>300</v>
      </c>
      <c r="K84" s="107" t="s">
        <v>223</v>
      </c>
      <c r="L84" s="105" t="s">
        <v>1352</v>
      </c>
      <c r="M84" s="15" t="s">
        <v>1353</v>
      </c>
      <c r="N84" s="105" t="s">
        <v>224</v>
      </c>
      <c r="O84" s="105" t="s">
        <v>225</v>
      </c>
    </row>
    <row r="85" spans="1:15" ht="30.75">
      <c r="A85" s="105">
        <v>77</v>
      </c>
      <c r="B85" s="110" t="s">
        <v>396</v>
      </c>
      <c r="C85" s="110" t="s">
        <v>397</v>
      </c>
      <c r="D85" s="105" t="s">
        <v>218</v>
      </c>
      <c r="E85" s="107" t="s">
        <v>219</v>
      </c>
      <c r="F85" s="15" t="s">
        <v>223</v>
      </c>
      <c r="G85" s="105" t="s">
        <v>221</v>
      </c>
      <c r="H85" s="105" t="s">
        <v>221</v>
      </c>
      <c r="I85" s="105" t="s">
        <v>1351</v>
      </c>
      <c r="J85" s="15" t="s">
        <v>398</v>
      </c>
      <c r="K85" s="107" t="s">
        <v>223</v>
      </c>
      <c r="L85" s="105" t="s">
        <v>1352</v>
      </c>
      <c r="M85" s="15" t="s">
        <v>1353</v>
      </c>
      <c r="N85" s="105" t="s">
        <v>224</v>
      </c>
      <c r="O85" s="105" t="s">
        <v>225</v>
      </c>
    </row>
    <row r="86" spans="1:15" ht="31.5" thickBot="1">
      <c r="A86" s="105">
        <v>78</v>
      </c>
      <c r="B86" s="113" t="s">
        <v>399</v>
      </c>
      <c r="C86" s="113" t="s">
        <v>400</v>
      </c>
      <c r="D86" s="105" t="s">
        <v>218</v>
      </c>
      <c r="E86" s="107" t="s">
        <v>219</v>
      </c>
      <c r="F86" s="15" t="s">
        <v>401</v>
      </c>
      <c r="G86" s="105" t="s">
        <v>221</v>
      </c>
      <c r="H86" s="105" t="s">
        <v>221</v>
      </c>
      <c r="I86" s="105" t="s">
        <v>1351</v>
      </c>
      <c r="J86" s="15" t="s">
        <v>402</v>
      </c>
      <c r="K86" s="107" t="s">
        <v>223</v>
      </c>
      <c r="L86" s="105" t="s">
        <v>1352</v>
      </c>
      <c r="M86" s="15" t="s">
        <v>1353</v>
      </c>
      <c r="N86" s="105" t="s">
        <v>224</v>
      </c>
      <c r="O86" s="105" t="s">
        <v>225</v>
      </c>
    </row>
  </sheetData>
  <sheetProtection selectLockedCells="1"/>
  <autoFilter ref="A8:O8"/>
  <mergeCells count="3">
    <mergeCell ref="B1:D1"/>
    <mergeCell ref="B2:D2"/>
    <mergeCell ref="B3:D3"/>
  </mergeCells>
  <phoneticPr fontId="33" type="noConversion"/>
  <conditionalFormatting sqref="B1:B3">
    <cfRule type="containsBlanks" dxfId="31" priority="6">
      <formula>LEN(TRIM(B1))=0</formula>
    </cfRule>
  </conditionalFormatting>
  <conditionalFormatting sqref="A9:O65536">
    <cfRule type="containsBlanks" dxfId="30" priority="5">
      <formula>LEN(TRIM(A9))=0</formula>
    </cfRule>
  </conditionalFormatting>
  <conditionalFormatting sqref="B85 B16:B69 B83 C12:C86 A9:A86 D9:L86">
    <cfRule type="containsBlanks" dxfId="29" priority="4">
      <formula>LEN(TRIM(A9))=0</formula>
    </cfRule>
  </conditionalFormatting>
  <conditionalFormatting sqref="D9:H86">
    <cfRule type="containsBlanks" dxfId="28" priority="3">
      <formula>LEN(TRIM(D9))=0</formula>
    </cfRule>
  </conditionalFormatting>
  <conditionalFormatting sqref="J9:K86">
    <cfRule type="containsBlanks" dxfId="27" priority="2">
      <formula>LEN(TRIM(J9))=0</formula>
    </cfRule>
  </conditionalFormatting>
  <conditionalFormatting sqref="N9:O86">
    <cfRule type="containsBlanks" dxfId="26" priority="1">
      <formula>LEN(TRIM(N9))=0</formula>
    </cfRule>
  </conditionalFormatting>
  <dataValidations count="2">
    <dataValidation type="list" allowBlank="1" showInputMessage="1" showErrorMessage="1" sqref="L87: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L57" sqref="L57"/>
      <selection pane="bottomLeft" activeCell="C19" sqref="C19"/>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91" t="str">
        <f>IF('1_GO'!C3="","",'1_GO'!C3)</f>
        <v>Personel İşlemleri Süreç Grubu</v>
      </c>
      <c r="C1" s="191"/>
      <c r="D1" s="191"/>
      <c r="E1" s="19" t="s">
        <v>181</v>
      </c>
      <c r="F1" s="10"/>
    </row>
    <row r="2" spans="1:6">
      <c r="A2" s="1" t="s">
        <v>167</v>
      </c>
      <c r="B2" s="192" t="str">
        <f>IF('1_GO'!C4="","",'1_GO'!C4)</f>
        <v>Sosyal Yönetsel İşlemleri Ana Süreci</v>
      </c>
      <c r="C2" s="192"/>
      <c r="D2" s="192"/>
      <c r="E2" s="10"/>
      <c r="F2" s="10"/>
    </row>
    <row r="3" spans="1:6">
      <c r="A3" s="1" t="s">
        <v>166</v>
      </c>
      <c r="B3" s="193" t="str">
        <f>IF('1_GO'!C5="","",'1_GO'!C5)</f>
        <v>Pazarlık Usulüyle Mal ve Hizmet Alımı İşlem Süreci</v>
      </c>
      <c r="C3" s="193"/>
      <c r="D3" s="193"/>
      <c r="E3" s="10"/>
      <c r="F3" s="10"/>
    </row>
    <row r="4" spans="1:6">
      <c r="A4" s="2"/>
      <c r="B4" s="2"/>
      <c r="C4" s="2"/>
      <c r="D4" s="10"/>
      <c r="E4" s="10"/>
      <c r="F4" s="10"/>
    </row>
    <row r="5" spans="1:6" ht="21.75">
      <c r="A5" s="3" t="s">
        <v>488</v>
      </c>
      <c r="B5" s="4"/>
      <c r="C5" s="4"/>
      <c r="D5" s="12"/>
      <c r="E5" s="194" t="s">
        <v>489</v>
      </c>
      <c r="F5" s="10"/>
    </row>
    <row r="6" spans="1:6">
      <c r="A6" s="6"/>
      <c r="B6" s="7"/>
      <c r="C6" s="7"/>
      <c r="D6" s="13"/>
      <c r="E6" s="195"/>
      <c r="F6" s="10"/>
    </row>
    <row r="7" spans="1:6">
      <c r="A7" s="10"/>
      <c r="B7" s="10"/>
      <c r="C7" s="10"/>
      <c r="D7" s="10"/>
      <c r="E7" s="10"/>
      <c r="F7" s="10"/>
    </row>
    <row r="8" spans="1:6">
      <c r="A8" s="1" t="s">
        <v>163</v>
      </c>
      <c r="B8" s="11" t="s">
        <v>413</v>
      </c>
      <c r="C8" s="11" t="s">
        <v>490</v>
      </c>
      <c r="D8" s="11" t="s">
        <v>491</v>
      </c>
      <c r="E8" s="11" t="s">
        <v>492</v>
      </c>
      <c r="F8" s="11" t="s">
        <v>493</v>
      </c>
    </row>
    <row r="9" spans="1:6" ht="30.75">
      <c r="A9" s="14">
        <v>1</v>
      </c>
      <c r="B9" s="15" t="s">
        <v>494</v>
      </c>
      <c r="C9" s="15" t="s">
        <v>495</v>
      </c>
      <c r="D9" s="15" t="s">
        <v>496</v>
      </c>
      <c r="E9" s="15" t="s">
        <v>497</v>
      </c>
      <c r="F9" s="15" t="s">
        <v>498</v>
      </c>
    </row>
    <row r="10" spans="1:6" ht="30.75">
      <c r="A10" s="14">
        <v>2</v>
      </c>
      <c r="B10" s="15" t="s">
        <v>499</v>
      </c>
      <c r="C10" s="15" t="s">
        <v>500</v>
      </c>
      <c r="D10" s="15" t="s">
        <v>496</v>
      </c>
      <c r="E10" s="15" t="s">
        <v>497</v>
      </c>
      <c r="F10" s="15" t="s">
        <v>498</v>
      </c>
    </row>
    <row r="11" spans="1:6" ht="30.75">
      <c r="A11" s="14">
        <v>3</v>
      </c>
      <c r="B11" s="15" t="s">
        <v>500</v>
      </c>
      <c r="C11" s="15" t="s">
        <v>501</v>
      </c>
      <c r="D11" s="15" t="s">
        <v>496</v>
      </c>
      <c r="E11" s="15" t="s">
        <v>497</v>
      </c>
      <c r="F11" s="15" t="s">
        <v>498</v>
      </c>
    </row>
    <row r="12" spans="1:6" ht="30.75">
      <c r="A12" s="14">
        <v>4</v>
      </c>
      <c r="B12" s="15" t="s">
        <v>501</v>
      </c>
      <c r="C12" s="15" t="s">
        <v>261</v>
      </c>
      <c r="D12" s="15" t="s">
        <v>496</v>
      </c>
      <c r="E12" s="15" t="s">
        <v>497</v>
      </c>
      <c r="F12" s="15" t="s">
        <v>498</v>
      </c>
    </row>
  </sheetData>
  <sheetProtection formatCells="0" selectLockedCells="1"/>
  <mergeCells count="4">
    <mergeCell ref="B1:D1"/>
    <mergeCell ref="B2:D2"/>
    <mergeCell ref="B3:D3"/>
    <mergeCell ref="E5:E6"/>
  </mergeCells>
  <conditionalFormatting sqref="A9:F65536">
    <cfRule type="containsBlanks" dxfId="25" priority="12">
      <formula>LEN(TRIM(A9))=0</formula>
    </cfRule>
  </conditionalFormatting>
  <conditionalFormatting sqref="A9:F9">
    <cfRule type="containsBlanks" dxfId="24" priority="11">
      <formula>LEN(TRIM(A9))=0</formula>
    </cfRule>
  </conditionalFormatting>
  <conditionalFormatting sqref="A9:F9">
    <cfRule type="containsBlanks" dxfId="23" priority="10">
      <formula>LEN(TRIM(A9))=0</formula>
    </cfRule>
  </conditionalFormatting>
  <conditionalFormatting sqref="A10:F11">
    <cfRule type="containsBlanks" dxfId="22" priority="9">
      <formula>LEN(TRIM(A10))=0</formula>
    </cfRule>
  </conditionalFormatting>
  <conditionalFormatting sqref="A10:F11">
    <cfRule type="containsBlanks" dxfId="21" priority="8">
      <formula>LEN(TRIM(A10))=0</formula>
    </cfRule>
  </conditionalFormatting>
  <conditionalFormatting sqref="B12">
    <cfRule type="containsBlanks" dxfId="20" priority="7">
      <formula>LEN(TRIM(B12))=0</formula>
    </cfRule>
  </conditionalFormatting>
  <conditionalFormatting sqref="B12">
    <cfRule type="containsBlanks" dxfId="19" priority="6">
      <formula>LEN(TRIM(B12))=0</formula>
    </cfRule>
  </conditionalFormatting>
  <conditionalFormatting sqref="C12:F12">
    <cfRule type="containsBlanks" dxfId="18" priority="5">
      <formula>LEN(TRIM(C12))=0</formula>
    </cfRule>
  </conditionalFormatting>
  <conditionalFormatting sqref="C12:F12">
    <cfRule type="containsBlanks" dxfId="17" priority="4">
      <formula>LEN(TRIM(C12))=0</formula>
    </cfRule>
  </conditionalFormatting>
  <conditionalFormatting sqref="C11">
    <cfRule type="containsBlanks" dxfId="16" priority="3">
      <formula>LEN(TRIM(C11))=0</formula>
    </cfRule>
  </conditionalFormatting>
  <conditionalFormatting sqref="C11">
    <cfRule type="containsBlanks" dxfId="15" priority="2">
      <formula>LEN(TRIM(C11))=0</formula>
    </cfRule>
  </conditionalFormatting>
  <conditionalFormatting sqref="B1:B3">
    <cfRule type="containsBlanks" dxfId="14" priority="1">
      <formula>LEN(TRIM(B1))=0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84" activePane="bottomLeft" state="frozen"/>
      <selection activeCell="D31" sqref="D31"/>
      <selection pane="bottomLeft" activeCell="D86" sqref="D86"/>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1" t="str">
        <f>IF('1_GO'!C3="","",'1_GO'!C3)</f>
        <v>Personel İşlemleri Süreç Grubu</v>
      </c>
      <c r="C1" s="191"/>
      <c r="D1" s="191"/>
      <c r="E1" s="19" t="s">
        <v>181</v>
      </c>
    </row>
    <row r="2" spans="1:5">
      <c r="A2" s="1" t="s">
        <v>167</v>
      </c>
      <c r="B2" s="192" t="str">
        <f>IF('1_GO'!C4="","",'1_GO'!C4)</f>
        <v>Sosyal Yönetsel İşlemleri Ana Süreci</v>
      </c>
      <c r="C2" s="192"/>
      <c r="D2" s="192"/>
      <c r="E2" s="10"/>
    </row>
    <row r="3" spans="1:5">
      <c r="A3" s="1" t="s">
        <v>166</v>
      </c>
      <c r="B3" s="193" t="str">
        <f>IF('1_GO'!C5="","",'1_GO'!C5)</f>
        <v>Pazarlık Usulüyle Mal ve Hizmet Alımı İşlem Süreci</v>
      </c>
      <c r="C3" s="193"/>
      <c r="D3" s="19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B10" s="30" t="str">
        <f>IF('37_P_Ac'!B9="","",'37_P_Ac'!B9)</f>
        <v>Teknik Şartnamenin Hazırlanması</v>
      </c>
      <c r="C10" s="15" t="s">
        <v>1352</v>
      </c>
    </row>
    <row r="11" spans="1:5">
      <c r="B11" s="30" t="str">
        <f>IF('37_P_Ac'!B10="","",'37_P_Ac'!B10)</f>
        <v>Teknik Şartnamenin İncelenmesi</v>
      </c>
      <c r="C11" s="15" t="s">
        <v>1352</v>
      </c>
    </row>
    <row r="12" spans="1:5">
      <c r="B12" s="30" t="str">
        <f>IF('37_P_Ac'!B11="","",'37_P_Ac'!B11)</f>
        <v>Ödenek Kontrolünün Yapılması</v>
      </c>
      <c r="C12" s="15" t="s">
        <v>1352</v>
      </c>
    </row>
    <row r="13" spans="1:5" ht="30.75">
      <c r="B13" s="30" t="str">
        <f>IF('37_P_Ac'!B12="","",'37_P_Ac'!B12)</f>
        <v>Yaklaşık Maliyet Değerlendirme Formunun Düzenlenmesi</v>
      </c>
      <c r="C13" s="15" t="s">
        <v>1352</v>
      </c>
    </row>
    <row r="14" spans="1:5">
      <c r="B14" s="30" t="str">
        <f>IF('37_P_Ac'!B13="","",'37_P_Ac'!B13)</f>
        <v>Yaklaşık Maliyetin Hazırlanması</v>
      </c>
      <c r="C14" s="15" t="s">
        <v>1352</v>
      </c>
    </row>
    <row r="15" spans="1:5">
      <c r="B15" s="30" t="str">
        <f>IF('37_P_Ac'!B14="","",'37_P_Ac'!B14)</f>
        <v>İhale Yönteminin Belirlenmesi</v>
      </c>
      <c r="C15" s="15" t="s">
        <v>1352</v>
      </c>
    </row>
    <row r="16" spans="1:5" ht="15" customHeight="1">
      <c r="B16" s="30" t="str">
        <f>IF('37_P_Ac'!B15="","",'37_P_Ac'!B15)</f>
        <v>İhale Onay Belgesinin Hazırlanması</v>
      </c>
      <c r="C16" s="15" t="s">
        <v>1352</v>
      </c>
    </row>
    <row r="17" spans="2:3" ht="30.75">
      <c r="B17" s="30" t="str">
        <f>IF('37_P_Ac'!B16="","",'37_P_Ac'!B16)</f>
        <v>İhale Komisyon Üye Listesinin Hazırlanması</v>
      </c>
      <c r="C17" s="15" t="s">
        <v>1352</v>
      </c>
    </row>
    <row r="18" spans="2:3" ht="30.75">
      <c r="B18" s="30" t="str">
        <f>IF('37_P_Ac'!B17="","",'37_P_Ac'!B17)</f>
        <v>İhale Onay Balgesinin İhale Yetkilisince İmzalanması</v>
      </c>
      <c r="C18" s="15" t="s">
        <v>1352</v>
      </c>
    </row>
    <row r="19" spans="2:3" ht="30.75">
      <c r="B19" s="30" t="str">
        <f>IF('37_P_Ac'!B18="","",'37_P_Ac'!B18)</f>
        <v>Ekap Sisteminden İhale Öncesi İşlemlerin Başlatılması</v>
      </c>
      <c r="C19" s="15" t="s">
        <v>1352</v>
      </c>
    </row>
    <row r="20" spans="2:3">
      <c r="B20" s="30" t="str">
        <f>IF('37_P_Ac'!B19="","",'37_P_Ac'!B19)</f>
        <v>İhtiyaç Raporunun Oluşturulması</v>
      </c>
      <c r="C20" s="15" t="s">
        <v>1352</v>
      </c>
    </row>
    <row r="21" spans="2:3">
      <c r="B21" s="30" t="str">
        <f>IF('37_P_Ac'!B20="","",'37_P_Ac'!B20)</f>
        <v>İhale Kayıt Numarasının Alınması</v>
      </c>
      <c r="C21" s="15" t="s">
        <v>1352</v>
      </c>
    </row>
    <row r="22" spans="2:3" ht="30.75">
      <c r="B22" s="30" t="str">
        <f>IF('37_P_Ac'!B21="","",'37_P_Ac'!B21)</f>
        <v>İhale Dökümanlarının Hazırlanması</v>
      </c>
      <c r="C22" s="15" t="s">
        <v>1352</v>
      </c>
    </row>
    <row r="23" spans="2:3" ht="30.75">
      <c r="B23" s="30" t="str">
        <f>IF('37_P_Ac'!B22="","",'37_P_Ac'!B22)</f>
        <v>İlanın EKAP'ta Hazırlanıp KİK'e gönderilmesi</v>
      </c>
      <c r="C23" s="15" t="s">
        <v>1352</v>
      </c>
    </row>
    <row r="24" spans="2:3" ht="30.75">
      <c r="B24" s="30" t="str">
        <f>IF('37_P_Ac'!B23="","",'37_P_Ac'!B23)</f>
        <v>İlan Bedelinin Yatırılması İçin Yazı Yazılması</v>
      </c>
      <c r="C24" s="15" t="s">
        <v>1352</v>
      </c>
    </row>
    <row r="25" spans="2:3" ht="30.75">
      <c r="B25" s="30" t="str">
        <f>IF('37_P_Ac'!B24="","",'37_P_Ac'!B24)</f>
        <v>Sevk İşlem Formunun EKAP'dan Gönderilmesi</v>
      </c>
      <c r="C25" s="15" t="s">
        <v>1352</v>
      </c>
    </row>
    <row r="26" spans="2:3" ht="30.75">
      <c r="B26" s="30" t="str">
        <f>IF('37_P_Ac'!B25="","",'37_P_Ac'!B25)</f>
        <v>İlanın Basın İlan Kurumuna Yazı İle Bildirilmesi</v>
      </c>
      <c r="C26" s="15" t="s">
        <v>1352</v>
      </c>
    </row>
    <row r="27" spans="2:3">
      <c r="B27" s="30" t="str">
        <f>IF('37_P_Ac'!B26="","",'37_P_Ac'!B26)</f>
        <v>Davet Yazısının Hazırlanması</v>
      </c>
      <c r="C27" s="15" t="s">
        <v>1352</v>
      </c>
    </row>
    <row r="28" spans="2:3" ht="30.75">
      <c r="B28" s="30" t="str">
        <f>IF('37_P_Ac'!B27="","",'37_P_Ac'!B27)</f>
        <v>Davet Yazısının İhale Yetkilisince İmzalanması</v>
      </c>
      <c r="C28" s="15" t="s">
        <v>1352</v>
      </c>
    </row>
    <row r="29" spans="2:3" ht="30.75">
      <c r="B29" s="30" t="str">
        <f>IF('37_P_Ac'!B28="","",'37_P_Ac'!B28)</f>
        <v>Davet Yazısının En Az Üç İstekliye Gönderilmesi</v>
      </c>
      <c r="C29" s="15" t="s">
        <v>1352</v>
      </c>
    </row>
    <row r="30" spans="2:3">
      <c r="B30" s="30" t="str">
        <f>IF('37_P_Ac'!B29="","",'37_P_Ac'!B29)</f>
        <v>İlanın Yayımlanması</v>
      </c>
      <c r="C30" s="15" t="s">
        <v>1352</v>
      </c>
    </row>
    <row r="31" spans="2:3" ht="30.75">
      <c r="B31" s="30" t="str">
        <f>IF('37_P_Ac'!B30="","",'37_P_Ac'!B30)</f>
        <v>İhale Dökümanının CD. Formatına Aktarılması</v>
      </c>
      <c r="C31" s="15" t="s">
        <v>1352</v>
      </c>
    </row>
    <row r="32" spans="2:3" ht="30.75">
      <c r="B32" s="30" t="str">
        <f>IF('37_P_Ac'!B31="","",'37_P_Ac'!B31)</f>
        <v>Komisyon Üyelerine Bildirim Yapılması</v>
      </c>
      <c r="C32" s="15" t="s">
        <v>1352</v>
      </c>
    </row>
    <row r="33" spans="2:3" ht="30.75">
      <c r="B33" s="30" t="str">
        <f>IF('37_P_Ac'!B32="","",'37_P_Ac'!B32)</f>
        <v>İhale Doküman Bedelilinin Belirlenmesi</v>
      </c>
      <c r="C33" s="15" t="s">
        <v>1352</v>
      </c>
    </row>
    <row r="34" spans="2:3" ht="30.75">
      <c r="B34" s="30" t="str">
        <f>IF('37_P_Ac'!B33="","",'37_P_Ac'!B33)</f>
        <v>İhale Doküman Bedelinin Saymanlığa Bildirilmesi</v>
      </c>
      <c r="C34" s="15" t="s">
        <v>1352</v>
      </c>
    </row>
    <row r="35" spans="2:3">
      <c r="B35" s="30" t="str">
        <f>IF('37_P_Ac'!B34="","",'37_P_Ac'!B34)</f>
        <v>İhale Dökümanının Satılması</v>
      </c>
      <c r="C35" s="15" t="s">
        <v>1352</v>
      </c>
    </row>
    <row r="36" spans="2:3" ht="45.75">
      <c r="B36" s="30" t="str">
        <f>IF('37_P_Ac'!B35="","",'37_P_Ac'!B35)</f>
        <v xml:space="preserve">E-İmza İle EKAP Üzerinden İhale Dökümanının İndirilmesi
</v>
      </c>
      <c r="C36" s="15" t="s">
        <v>1352</v>
      </c>
    </row>
    <row r="37" spans="2:3" ht="30.75">
      <c r="B37" s="30" t="str">
        <f>IF('37_P_Ac'!B36="","",'37_P_Ac'!B36)</f>
        <v>İhale Dökümanının C.D ile Satışının Yapılması</v>
      </c>
      <c r="C37" s="15" t="s">
        <v>1352</v>
      </c>
    </row>
    <row r="38" spans="2:3" ht="30.75">
      <c r="B38" s="30" t="str">
        <f>IF('37_P_Ac'!B37="","",'37_P_Ac'!B37)</f>
        <v>İhale Dökümanına Değişikliklerin İşlenmesi</v>
      </c>
      <c r="C38" s="15" t="s">
        <v>1352</v>
      </c>
    </row>
    <row r="39" spans="2:3">
      <c r="B39" s="30" t="str">
        <f>IF('37_P_Ac'!B38="","",'37_P_Ac'!B38)</f>
        <v>Zeyilnamenin Hazırlanması</v>
      </c>
      <c r="C39" s="15" t="s">
        <v>1352</v>
      </c>
    </row>
    <row r="40" spans="2:3" ht="30.75">
      <c r="B40" s="30" t="str">
        <f>IF('37_P_Ac'!B39="","",'37_P_Ac'!B39)</f>
        <v>Zeyilnamenin İhale Yetkilisi Tarafından İmzalanması</v>
      </c>
      <c r="C40" s="15" t="s">
        <v>1352</v>
      </c>
    </row>
    <row r="41" spans="2:3">
      <c r="B41" s="30" t="str">
        <f>IF('37_P_Ac'!B40="","",'37_P_Ac'!B40)</f>
        <v>Düzeltme İlanı Girişinin Yapılması</v>
      </c>
      <c r="C41" s="15" t="s">
        <v>1352</v>
      </c>
    </row>
    <row r="42" spans="2:3" ht="30.75">
      <c r="B42" s="30" t="str">
        <f>IF('37_P_Ac'!B41="","",'37_P_Ac'!B41)</f>
        <v>Sevk İşlem Formunun Hazırlanması</v>
      </c>
      <c r="C42" s="15" t="s">
        <v>1352</v>
      </c>
    </row>
    <row r="43" spans="2:3">
      <c r="B43" s="30" t="str">
        <f>IF('37_P_Ac'!B42="","",'37_P_Ac'!B42)</f>
        <v>Düzeltme İlanının Yayımlanması</v>
      </c>
      <c r="C43" s="15" t="s">
        <v>1352</v>
      </c>
    </row>
    <row r="44" spans="2:3" ht="30.75">
      <c r="B44" s="30" t="str">
        <f>IF('37_P_Ac'!B43="","",'37_P_Ac'!B43)</f>
        <v>Zeyinnamenin Doküman Alanlara Gönderilmesi</v>
      </c>
      <c r="C44" s="15" t="s">
        <v>1352</v>
      </c>
    </row>
    <row r="45" spans="2:3">
      <c r="B45" s="30" t="str">
        <f>IF('37_P_Ac'!B44="","",'37_P_Ac'!B44)</f>
        <v>Teklif Zarflarının Teslim Alınması</v>
      </c>
      <c r="C45" s="15" t="s">
        <v>1352</v>
      </c>
    </row>
    <row r="46" spans="2:3">
      <c r="B46" s="30" t="str">
        <f>IF('37_P_Ac'!B45="","",'37_P_Ac'!B45)</f>
        <v>Yeterlilik Değerlendirilmesi</v>
      </c>
      <c r="C46" s="15" t="s">
        <v>1352</v>
      </c>
    </row>
    <row r="47" spans="2:3" ht="60.75">
      <c r="B47" s="30" t="str">
        <f>IF('37_P_Ac'!B46="","",'37_P_Ac'!B46)</f>
        <v>1.Fiyat Tekliflerinin Değerlendirilmesi ve İhale Tutanaklarının Komisyonca İmzalanması</v>
      </c>
      <c r="C47" s="15" t="s">
        <v>1352</v>
      </c>
    </row>
    <row r="48" spans="2:3" ht="30.75">
      <c r="B48" s="30" t="str">
        <f>IF('37_P_Ac'!B47="","",'37_P_Ac'!B47)</f>
        <v>Son Fiyat Tekliflerini Vermeye Davet Yazısının Hazırlanması</v>
      </c>
      <c r="C48" s="15" t="s">
        <v>1352</v>
      </c>
    </row>
    <row r="49" spans="2:3" ht="30.75">
      <c r="B49" s="30" t="str">
        <f>IF('37_P_Ac'!B48="","",'37_P_Ac'!B48)</f>
        <v>2.Fiyat Teklif Zarfının Teslim Alınması</v>
      </c>
      <c r="C49" s="15" t="s">
        <v>1352</v>
      </c>
    </row>
    <row r="50" spans="2:3" ht="60.75">
      <c r="B50" s="30" t="str">
        <f>IF('37_P_Ac'!B49="","",'37_P_Ac'!B49)</f>
        <v>2.Fiyat Tekliflerinin Değerlendirilmesi ve İhale Tutanaklarının Komisyonca İmzalanması</v>
      </c>
      <c r="C50" s="15" t="s">
        <v>1352</v>
      </c>
    </row>
    <row r="51" spans="2:3" ht="30.75">
      <c r="B51" s="30" t="str">
        <f>IF('37_P_Ac'!B50="","",'37_P_Ac'!B50)</f>
        <v>İhale Komisyon Kararının Yazılması</v>
      </c>
      <c r="C51" s="15" t="s">
        <v>1352</v>
      </c>
    </row>
    <row r="52" spans="2:3" ht="30.75">
      <c r="B52" s="30" t="str">
        <f>IF('37_P_Ac'!B51="","",'37_P_Ac'!B51)</f>
        <v>İhale Komisyon Kararının Komisyonca İmzalanması</v>
      </c>
      <c r="C52" s="15" t="s">
        <v>1352</v>
      </c>
    </row>
    <row r="53" spans="2:3" ht="30.75">
      <c r="B53" s="30" t="str">
        <f>IF('37_P_Ac'!B52="","",'37_P_Ac'!B52)</f>
        <v>İhale Yasaklılık Teyitlerinin Alınması</v>
      </c>
      <c r="C53" s="15" t="s">
        <v>1352</v>
      </c>
    </row>
    <row r="54" spans="2:3" ht="30.75">
      <c r="B54" s="30" t="str">
        <f>IF('37_P_Ac'!B53="","",'37_P_Ac'!B53)</f>
        <v>Aşırı Düşük Teklif Açıklamasının İstenmesi</v>
      </c>
      <c r="C54" s="15" t="s">
        <v>1352</v>
      </c>
    </row>
    <row r="55" spans="2:3" ht="45.75">
      <c r="B55" s="30" t="str">
        <f>IF('37_P_Ac'!B54="","",'37_P_Ac'!B54)</f>
        <v>Aşırı Düşük Teklif Açıklamasının İhale Komisyonunca Değerlendirilmesi</v>
      </c>
      <c r="C55" s="15" t="s">
        <v>1352</v>
      </c>
    </row>
    <row r="56" spans="2:3" ht="45.75">
      <c r="B56" s="30" t="str">
        <f>IF('37_P_Ac'!B55="","",'37_P_Ac'!B55)</f>
        <v>İsteklinin Geçici Teminatının Gelir Kaydedilmek Suretiyle İhale Dışı Bırakılması</v>
      </c>
      <c r="C56" s="15" t="s">
        <v>1352</v>
      </c>
    </row>
    <row r="57" spans="2:3" ht="30.75">
      <c r="B57" s="30" t="str">
        <f>IF('37_P_Ac'!B56="","",'37_P_Ac'!B56)</f>
        <v>2. En Avantajlı Teklifin Değerlendirilmeye Alınması</v>
      </c>
      <c r="C57" s="15" t="s">
        <v>1352</v>
      </c>
    </row>
    <row r="58" spans="2:3" ht="30.75">
      <c r="B58" s="30" t="str">
        <f>IF('37_P_Ac'!B57="","",'37_P_Ac'!B57)</f>
        <v>Tekliflerin Değerlendirmeye Alınması</v>
      </c>
      <c r="C58" s="15" t="s">
        <v>1352</v>
      </c>
    </row>
    <row r="59" spans="2:3" ht="30.75">
      <c r="B59" s="30" t="str">
        <f>IF('37_P_Ac'!B58="","",'37_P_Ac'!B58)</f>
        <v>Tekliflerin Değerlendirilme Dışı Bırakılması</v>
      </c>
      <c r="C59" s="15" t="s">
        <v>1352</v>
      </c>
    </row>
    <row r="60" spans="2:3" ht="30.75">
      <c r="B60" s="30" t="str">
        <f>IF('37_P_Ac'!B59="","",'37_P_Ac'!B59)</f>
        <v>İhale Komisyon Kararının İhale Yetkilisince Onaylanması</v>
      </c>
      <c r="C60" s="15" t="s">
        <v>1352</v>
      </c>
    </row>
    <row r="61" spans="2:3">
      <c r="B61" s="30" t="str">
        <f>IF('37_P_Ac'!B60="","",'37_P_Ac'!B60)</f>
        <v>İhalenin İptal Edilmesi</v>
      </c>
      <c r="C61" s="15" t="s">
        <v>1352</v>
      </c>
    </row>
    <row r="62" spans="2:3" ht="30.75">
      <c r="B62" s="30" t="str">
        <f>IF('37_P_Ac'!B61="","",'37_P_Ac'!B61)</f>
        <v>Kesinleşen İhale Kararı Bildiriminin Hazırlanması</v>
      </c>
      <c r="C62" s="15" t="s">
        <v>1352</v>
      </c>
    </row>
    <row r="63" spans="2:3" ht="30.75">
      <c r="B63" s="30" t="str">
        <f>IF('37_P_Ac'!B62="","",'37_P_Ac'!B62)</f>
        <v>İhale İptal İlan Formunun Doldurulması</v>
      </c>
      <c r="C63" s="15" t="s">
        <v>1352</v>
      </c>
    </row>
    <row r="64" spans="2:3" ht="30.75">
      <c r="B64" s="30" t="str">
        <f>IF('37_P_Ac'!B63="","",'37_P_Ac'!B63)</f>
        <v>İhale İptalinin İsteklilere Bildirilmesi</v>
      </c>
      <c r="C64" s="15" t="s">
        <v>1352</v>
      </c>
    </row>
    <row r="65" spans="2:3" ht="30.75">
      <c r="B65" s="30" t="str">
        <f>IF('37_P_Ac'!B64="","",'37_P_Ac'!B64)</f>
        <v>Kesinleşen İhale Kararının İhale Yetkilisi Trafından Onaylanması</v>
      </c>
      <c r="C65" s="15" t="s">
        <v>1352</v>
      </c>
    </row>
    <row r="66" spans="2:3" ht="30.75">
      <c r="B66" s="30" t="str">
        <f>IF('37_P_Ac'!B65="","",'37_P_Ac'!B65)</f>
        <v>Kesinleşen İhale Kararının İsteklilere Bildirilmesi</v>
      </c>
      <c r="C66" s="15" t="s">
        <v>1352</v>
      </c>
    </row>
    <row r="67" spans="2:3" ht="30.75">
      <c r="B67" s="30" t="str">
        <f>IF('37_P_Ac'!B66="","",'37_P_Ac'!B66)</f>
        <v>Sözleşemeye Davet Yazısının Yazılması</v>
      </c>
      <c r="C67" s="15" t="s">
        <v>1352</v>
      </c>
    </row>
    <row r="68" spans="2:3" ht="30.75">
      <c r="B68" s="30" t="str">
        <f>IF('37_P_Ac'!B67="","",'37_P_Ac'!B67)</f>
        <v>Sözleşemeye Davet Yazısının İhale Yetkilisince İmzalanır</v>
      </c>
      <c r="C68" s="15" t="s">
        <v>1352</v>
      </c>
    </row>
    <row r="69" spans="2:3" ht="30.75">
      <c r="B69" s="30" t="str">
        <f>IF('37_P_Ac'!B68="","",'37_P_Ac'!B68)</f>
        <v>Sözleşmeye Davet Yazısının İsteklilere Bildirilmesi</v>
      </c>
      <c r="C69" s="15" t="s">
        <v>1352</v>
      </c>
    </row>
    <row r="70" spans="2:3" ht="45.75">
      <c r="B70" s="30" t="str">
        <f>IF('37_P_Ac'!B69="","",'37_P_Ac'!B69)</f>
        <v>Muhasebe Müdürlüğüne Damga Vergisinin Tahsili İçin Yazı Yazılması</v>
      </c>
      <c r="C70" s="15" t="s">
        <v>1352</v>
      </c>
    </row>
    <row r="71" spans="2:3" ht="75.75">
      <c r="B71" s="30" t="str">
        <f>IF('37_P_Ac'!B70="","",'37_P_Ac'!B70)</f>
        <v>İsteklinin 4734 Sayılı Kanunun 10. Maddesi Gerğince İhale Tarihi İtibariyle İhale Dışı Bırakılıp Bırakılamayacağının Kontrolü</v>
      </c>
      <c r="C71" s="15" t="s">
        <v>1352</v>
      </c>
    </row>
    <row r="72" spans="2:3" ht="30.75">
      <c r="B72" s="30" t="str">
        <f>IF('37_P_Ac'!B71="","",'37_P_Ac'!B71)</f>
        <v>Damga Vergisi ve/veya KİK Payı Dekontlarının Kontrol Edilmesi</v>
      </c>
      <c r="C72" s="15" t="s">
        <v>1352</v>
      </c>
    </row>
    <row r="73" spans="2:3">
      <c r="B73" s="30" t="str">
        <f>IF('37_P_Ac'!B72="","",'37_P_Ac'!B72)</f>
        <v>Sözleşmeye Son Şeklinin Verilmesi</v>
      </c>
      <c r="C73" s="15" t="s">
        <v>1352</v>
      </c>
    </row>
    <row r="74" spans="2:3" ht="30.75">
      <c r="B74" s="30" t="str">
        <f>IF('37_P_Ac'!B73="","",'37_P_Ac'!B73)</f>
        <v xml:space="preserve">Sözleşmenin ve Eklerinin İstekliye İmzalatılması </v>
      </c>
      <c r="C74" s="15" t="s">
        <v>1352</v>
      </c>
    </row>
    <row r="75" spans="2:3" ht="30.75">
      <c r="B75" s="30" t="str">
        <f>IF('37_P_Ac'!B74="","",'37_P_Ac'!B74)</f>
        <v xml:space="preserve">Sözleşmeye İlişkin Yasaklılık Teyidinin Yapılması </v>
      </c>
      <c r="C75" s="15" t="s">
        <v>1352</v>
      </c>
    </row>
    <row r="76" spans="2:3" ht="45.75">
      <c r="B76" s="30" t="str">
        <f>IF('37_P_Ac'!B75="","",'37_P_Ac'!B75)</f>
        <v xml:space="preserve">İsteklinin Geçici Teminatının Gelir Kaydedilmek Üzere İhale Dışı Bırakılması </v>
      </c>
      <c r="C76" s="15" t="s">
        <v>1352</v>
      </c>
    </row>
    <row r="77" spans="2:3" ht="30.75">
      <c r="B77" s="30" t="str">
        <f>IF('37_P_Ac'!B76="","",'37_P_Ac'!B76)</f>
        <v>2. En Avantajlı Teklifle Sürece Devam Edilmesi</v>
      </c>
      <c r="C77" s="15" t="s">
        <v>1352</v>
      </c>
    </row>
    <row r="78" spans="2:3" ht="30.75">
      <c r="B78" s="30" t="str">
        <f>IF('37_P_Ac'!B77="","",'37_P_Ac'!B77)</f>
        <v>Sözleşmenin ve Eklerinin İhale Yetkili Tarafından Onaylanması</v>
      </c>
      <c r="C78" s="15" t="s">
        <v>1352</v>
      </c>
    </row>
    <row r="79" spans="2:3" ht="30.75">
      <c r="B79" s="30" t="str">
        <f>IF('37_P_Ac'!B78="","",'37_P_Ac'!B78)</f>
        <v xml:space="preserve">2. En Avantajlı Teklif Sahibinin Sözleşmeye Davet Edilmesi </v>
      </c>
      <c r="C79" s="15" t="s">
        <v>1352</v>
      </c>
    </row>
    <row r="80" spans="2:3" ht="45.75">
      <c r="B80" s="30" t="str">
        <f>IF('37_P_Ac'!B79="","",'37_P_Ac'!B79)</f>
        <v>Kesin Teminat Mektubunun Saymanlığa Gönderilip Alındı Belgesinin Alınması</v>
      </c>
      <c r="C80" s="15" t="s">
        <v>1352</v>
      </c>
    </row>
    <row r="81" spans="2:3" ht="30.75">
      <c r="B81" s="30" t="str">
        <f>IF('37_P_Ac'!B80="","",'37_P_Ac'!B80)</f>
        <v xml:space="preserve">İhale Sonucunun KİK'e Bildirilmesi </v>
      </c>
      <c r="C81" s="15" t="s">
        <v>1352</v>
      </c>
    </row>
    <row r="82" spans="2:3" ht="45.75">
      <c r="B82" s="30" t="str">
        <f>IF('37_P_Ac'!B81="","",'37_P_Ac'!B81)</f>
        <v>Sözleşme Suretinin Bakanlığa Gönderilmesi Yazısının Hazırlanması</v>
      </c>
      <c r="C82" s="15" t="s">
        <v>1352</v>
      </c>
    </row>
    <row r="83" spans="2:3" ht="45.75">
      <c r="B83" s="30" t="str">
        <f>IF('37_P_Ac'!B82="","",'37_P_Ac'!B82)</f>
        <v>Sözleşme Suretinin Bakanlığa Gönderilmesi Yazısının Defterdar Tarafından İmzalanması</v>
      </c>
      <c r="C83" s="15" t="s">
        <v>1352</v>
      </c>
    </row>
    <row r="84" spans="2:3" ht="45.75">
      <c r="B84" s="30" t="str">
        <f>IF('37_P_Ac'!B83="","",'37_P_Ac'!B83)</f>
        <v xml:space="preserve">Muayene Kabul Komisyon Üyelerinin Tespit Edilmesi
</v>
      </c>
      <c r="C84" s="15" t="s">
        <v>1352</v>
      </c>
    </row>
    <row r="85" spans="2:3" ht="45.75">
      <c r="B85" s="30" t="str">
        <f>IF('37_P_Ac'!B84="","",'37_P_Ac'!B84)</f>
        <v>Muayene Kabul Komisyon Üyelerinin İhale Yetkilisince Onaylanması</v>
      </c>
      <c r="C85" s="15" t="s">
        <v>1352</v>
      </c>
    </row>
    <row r="86" spans="2:3" ht="30.75">
      <c r="B86" s="30" t="str">
        <f>IF('37_P_Ac'!B85="","",'37_P_Ac'!B85)</f>
        <v xml:space="preserve">Taahhüt Dosyasının Hazırlanması
</v>
      </c>
      <c r="C86" s="15" t="s">
        <v>1352</v>
      </c>
    </row>
    <row r="87" spans="2:3" ht="30.75">
      <c r="B87" s="30" t="str">
        <f>IF('37_P_Ac'!B86="","",'37_P_Ac'!B86)</f>
        <v>Taahhüt Dosyasının Muhasebe Müdürlüğüne Gönderilmesi</v>
      </c>
      <c r="C87" s="15" t="s">
        <v>1352</v>
      </c>
    </row>
    <row r="88" spans="2:3">
      <c r="B88" s="30" t="str">
        <f>IF('37_P_Ac'!B87="","",'37_P_Ac'!B87)</f>
        <v/>
      </c>
    </row>
    <row r="89" spans="2:3">
      <c r="B89" s="30" t="str">
        <f>IF('37_P_Ac'!B88="","",'37_P_Ac'!B88)</f>
        <v/>
      </c>
    </row>
    <row r="90" spans="2:3">
      <c r="B90" s="30" t="str">
        <f>IF('37_P_Ac'!B89="","",'37_P_Ac'!B89)</f>
        <v/>
      </c>
    </row>
    <row r="91" spans="2:3">
      <c r="B91" s="30" t="str">
        <f>IF('37_P_Ac'!B90="","",'37_P_Ac'!B90)</f>
        <v/>
      </c>
    </row>
    <row r="92" spans="2:3">
      <c r="B92" s="30" t="str">
        <f>IF('37_P_Ac'!B91="","",'37_P_Ac'!B91)</f>
        <v/>
      </c>
    </row>
    <row r="93" spans="2:3">
      <c r="B93" s="30" t="str">
        <f>IF('37_P_Ac'!B92="","",'37_P_Ac'!B92)</f>
        <v/>
      </c>
    </row>
    <row r="94" spans="2:3">
      <c r="B94" s="30" t="str">
        <f>IF('37_P_Ac'!B93="","",'37_P_Ac'!B93)</f>
        <v/>
      </c>
    </row>
    <row r="95" spans="2:3">
      <c r="B95" s="30" t="str">
        <f>IF('37_P_Ac'!B94="","",'37_P_Ac'!B94)</f>
        <v/>
      </c>
    </row>
    <row r="96" spans="2:3">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C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5" t="str">
        <f>IF('1_GO'!C3="","",'1_GO'!C3)</f>
        <v>Personel İşlemleri Süreç Grubu</v>
      </c>
      <c r="C1" s="186"/>
      <c r="D1" s="19" t="s">
        <v>181</v>
      </c>
      <c r="E1" s="2"/>
      <c r="F1" s="2"/>
      <c r="G1" s="2"/>
      <c r="H1" s="2"/>
    </row>
    <row r="2" spans="1:8">
      <c r="A2" s="1" t="s">
        <v>167</v>
      </c>
      <c r="B2" s="187" t="str">
        <f>IF('1_GO'!C4="","",'1_GO'!C4)</f>
        <v>Sosyal Yönetsel İşlemleri Ana Süreci</v>
      </c>
      <c r="C2" s="188"/>
      <c r="D2" s="2"/>
      <c r="E2" s="2"/>
      <c r="F2" s="2"/>
      <c r="G2" s="2"/>
      <c r="H2" s="2"/>
    </row>
    <row r="3" spans="1:8">
      <c r="A3" s="1" t="s">
        <v>166</v>
      </c>
      <c r="B3" s="189" t="str">
        <f>IF('1_GO'!C5="","",'1_GO'!C5)</f>
        <v>Pazarlık Usulüyle Mal ve Hizmet Alımı İşlem Süreci</v>
      </c>
      <c r="C3" s="19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5" t="str">
        <f>IF('1_GO'!C3="","",'1_GO'!C3)</f>
        <v>Personel İşlemleri Süreç Grubu</v>
      </c>
      <c r="C1" s="196"/>
      <c r="D1" s="186"/>
      <c r="E1" s="19" t="s">
        <v>181</v>
      </c>
      <c r="F1" s="25"/>
      <c r="G1" s="2"/>
    </row>
    <row r="2" spans="1:7">
      <c r="A2" s="1" t="s">
        <v>167</v>
      </c>
      <c r="B2" s="187" t="str">
        <f>IF('1_GO'!C4="","",'1_GO'!C4)</f>
        <v>Sosyal Yönetsel İşlemleri Ana Süreci</v>
      </c>
      <c r="C2" s="197"/>
      <c r="D2" s="197"/>
      <c r="E2" s="24"/>
      <c r="F2" s="25"/>
      <c r="G2" s="2"/>
    </row>
    <row r="3" spans="1:7">
      <c r="A3" s="1" t="s">
        <v>166</v>
      </c>
      <c r="B3" s="189" t="str">
        <f>IF('1_GO'!C5="","",'1_GO'!C5)</f>
        <v>Pazarlık Usulüyle Mal ve Hizmet Alımı İşlem Süreci</v>
      </c>
      <c r="C3" s="198"/>
      <c r="D3" s="19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L57" sqref="L57"/>
    </sheetView>
  </sheetViews>
  <sheetFormatPr defaultRowHeight="17.25"/>
  <sheetData>
    <row r="1" spans="1:11" ht="45.75" customHeight="1">
      <c r="A1" s="199" t="s">
        <v>502</v>
      </c>
      <c r="B1" s="200"/>
      <c r="C1" s="200"/>
      <c r="D1" s="200"/>
      <c r="E1" s="200"/>
      <c r="F1" s="200"/>
      <c r="G1" s="200"/>
      <c r="H1" s="200"/>
      <c r="I1" s="19" t="s">
        <v>181</v>
      </c>
    </row>
    <row r="3" spans="1:11">
      <c r="B3" s="80"/>
      <c r="C3" s="80"/>
      <c r="D3" s="80"/>
      <c r="E3" s="80"/>
      <c r="F3" s="80"/>
      <c r="G3" s="80"/>
      <c r="H3" s="80"/>
    </row>
    <row r="4" spans="1:11">
      <c r="B4" s="80"/>
      <c r="C4" s="80"/>
      <c r="D4" s="80"/>
      <c r="E4" s="80"/>
      <c r="F4" s="80"/>
      <c r="G4" s="80"/>
      <c r="H4" s="80"/>
      <c r="K4" s="19"/>
    </row>
    <row r="5" spans="1:11">
      <c r="B5" s="80"/>
      <c r="C5" s="80"/>
      <c r="D5" s="80"/>
      <c r="E5" s="136"/>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L57" sqref="L57"/>
      <selection pane="bottomLeft" activeCell="L57" sqref="L5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201" t="str">
        <f>IF('[1]1_GO'!C3="","",'[1]1_GO'!C3)</f>
        <v>Personel İşlemleri Süreç Grubu</v>
      </c>
      <c r="C1" s="202"/>
      <c r="D1" s="203"/>
      <c r="E1" s="19" t="s">
        <v>181</v>
      </c>
      <c r="F1" s="10"/>
      <c r="G1" s="10"/>
    </row>
    <row r="2" spans="1:7">
      <c r="A2" s="1" t="s">
        <v>167</v>
      </c>
      <c r="B2" s="201" t="str">
        <f>IF('[1]1_GO'!C4="","",'[1]1_GO'!C4)</f>
        <v>Sosyal Yönetsel İşlemleri Ana Süreci</v>
      </c>
      <c r="C2" s="202"/>
      <c r="D2" s="203"/>
      <c r="E2" s="10"/>
      <c r="F2" s="10"/>
      <c r="G2" s="10"/>
    </row>
    <row r="3" spans="1:7">
      <c r="A3" s="1" t="s">
        <v>166</v>
      </c>
      <c r="B3" s="201" t="str">
        <f>IF('[1]1_GO'!C5="","",'[1]1_GO'!C5)</f>
        <v>Pazarlık Usulüyle Mal ve Hizmet Alımı İşlem Süreci</v>
      </c>
      <c r="C3" s="202"/>
      <c r="D3" s="203"/>
      <c r="E3" s="10"/>
      <c r="F3" s="10"/>
      <c r="G3" s="10"/>
    </row>
    <row r="4" spans="1:7">
      <c r="A4" s="2"/>
      <c r="B4" s="2"/>
      <c r="C4" s="2"/>
      <c r="D4" s="10"/>
      <c r="E4" s="10"/>
      <c r="F4" s="10"/>
      <c r="G4" s="10"/>
    </row>
    <row r="5" spans="1:7" ht="21.75">
      <c r="A5" s="3" t="s">
        <v>503</v>
      </c>
      <c r="B5" s="4"/>
      <c r="C5" s="4"/>
      <c r="D5" s="12"/>
      <c r="E5" s="10"/>
      <c r="F5" s="10"/>
      <c r="G5" s="10"/>
    </row>
    <row r="6" spans="1:7">
      <c r="A6" s="6"/>
      <c r="B6" s="7"/>
      <c r="C6" s="7"/>
      <c r="D6" s="13"/>
      <c r="E6" s="10"/>
      <c r="F6" s="10"/>
      <c r="G6" s="10"/>
    </row>
    <row r="7" spans="1:7">
      <c r="A7" s="10"/>
      <c r="B7" s="10"/>
      <c r="C7" s="10"/>
      <c r="D7" s="10"/>
      <c r="E7" s="10"/>
      <c r="F7" s="10"/>
      <c r="G7" s="10"/>
    </row>
    <row r="8" spans="1:7">
      <c r="A8" s="137" t="s">
        <v>504</v>
      </c>
      <c r="B8" s="137" t="s">
        <v>505</v>
      </c>
      <c r="C8" s="137" t="s">
        <v>506</v>
      </c>
      <c r="D8" s="137" t="s">
        <v>507</v>
      </c>
      <c r="E8" s="137" t="s">
        <v>508</v>
      </c>
      <c r="F8" s="137" t="s">
        <v>509</v>
      </c>
      <c r="G8" s="137" t="s">
        <v>510</v>
      </c>
    </row>
    <row r="9" spans="1:7" ht="75.75">
      <c r="A9" s="1" t="s">
        <v>163</v>
      </c>
      <c r="B9" s="11" t="s">
        <v>511</v>
      </c>
      <c r="C9" s="11" t="s">
        <v>512</v>
      </c>
      <c r="D9" s="11" t="s">
        <v>513</v>
      </c>
      <c r="E9" s="11" t="s">
        <v>514</v>
      </c>
      <c r="F9" s="11" t="s">
        <v>515</v>
      </c>
      <c r="G9" s="11" t="s">
        <v>516</v>
      </c>
    </row>
    <row r="10" spans="1:7">
      <c r="A10" s="14" t="s">
        <v>223</v>
      </c>
      <c r="B10" s="15" t="s">
        <v>223</v>
      </c>
      <c r="C10" s="15" t="s">
        <v>223</v>
      </c>
      <c r="D10" s="15" t="s">
        <v>517</v>
      </c>
      <c r="E10" s="15" t="s">
        <v>223</v>
      </c>
      <c r="F10" s="15" t="s">
        <v>223</v>
      </c>
      <c r="G10" s="15" t="s">
        <v>223</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60" workbookViewId="0">
      <selection activeCell="E5" sqref="E5"/>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91" t="str">
        <f>IF('[1]1_GO'!C3="","",'[1]1_GO'!C3)</f>
        <v>Personel İşlemleri Süreç Grubu</v>
      </c>
      <c r="C1" s="191"/>
      <c r="D1" s="191"/>
      <c r="E1" s="19" t="s">
        <v>181</v>
      </c>
      <c r="F1" s="10"/>
    </row>
    <row r="2" spans="1:6">
      <c r="A2" s="1" t="s">
        <v>167</v>
      </c>
      <c r="B2" s="201" t="str">
        <f>IF('[1]1_GO'!C4="","",'[1]1_GO'!C4)</f>
        <v>Sosyal Yönetsel İşlemleri Ana Süreci</v>
      </c>
      <c r="C2" s="202"/>
      <c r="D2" s="203"/>
      <c r="E2" s="10"/>
      <c r="F2" s="10"/>
    </row>
    <row r="3" spans="1:6">
      <c r="A3" s="1" t="s">
        <v>166</v>
      </c>
      <c r="B3" s="201" t="str">
        <f>IF('[1]1_GO'!C5="","",'[1]1_GO'!C5)</f>
        <v>Pazarlık Usulüyle Mal ve Hizmet Alımı İşlem Süreci</v>
      </c>
      <c r="C3" s="202"/>
      <c r="D3" s="203"/>
      <c r="E3" s="10"/>
      <c r="F3" s="10"/>
    </row>
    <row r="4" spans="1:6">
      <c r="A4" s="2"/>
      <c r="B4" s="2"/>
      <c r="C4" s="2"/>
      <c r="D4" s="10"/>
      <c r="E4" s="10"/>
      <c r="F4" s="10"/>
    </row>
    <row r="5" spans="1:6" ht="21.75">
      <c r="A5" s="3" t="s">
        <v>518</v>
      </c>
      <c r="B5" s="4"/>
      <c r="C5" s="4"/>
      <c r="D5" s="12"/>
      <c r="E5" s="10"/>
      <c r="F5" s="10"/>
    </row>
    <row r="6" spans="1:6">
      <c r="A6" s="6"/>
      <c r="B6" s="7"/>
      <c r="C6" s="7"/>
      <c r="D6" s="13"/>
      <c r="E6" s="10"/>
      <c r="F6" s="10"/>
    </row>
    <row r="7" spans="1:6">
      <c r="A7" s="10"/>
      <c r="B7" s="10"/>
      <c r="C7" s="10"/>
      <c r="D7" s="10"/>
      <c r="E7" s="10"/>
      <c r="F7" s="10"/>
    </row>
    <row r="8" spans="1:6">
      <c r="A8" s="137" t="s">
        <v>519</v>
      </c>
      <c r="B8" s="137" t="s">
        <v>520</v>
      </c>
      <c r="C8" s="137" t="s">
        <v>521</v>
      </c>
      <c r="D8" s="137" t="s">
        <v>522</v>
      </c>
      <c r="E8" s="137" t="s">
        <v>523</v>
      </c>
      <c r="F8" s="137" t="s">
        <v>524</v>
      </c>
    </row>
    <row r="9" spans="1:6" ht="30.75">
      <c r="A9" s="1" t="s">
        <v>163</v>
      </c>
      <c r="B9" s="11" t="s">
        <v>525</v>
      </c>
      <c r="C9" s="11" t="s">
        <v>526</v>
      </c>
      <c r="D9" s="11" t="s">
        <v>527</v>
      </c>
      <c r="E9" s="11" t="s">
        <v>528</v>
      </c>
      <c r="F9" s="11" t="s">
        <v>529</v>
      </c>
    </row>
    <row r="10" spans="1:6">
      <c r="A10" s="14">
        <v>1</v>
      </c>
      <c r="B10" s="14" t="s">
        <v>1354</v>
      </c>
      <c r="C10" s="14">
        <v>4582119483</v>
      </c>
      <c r="D10" s="138" t="s">
        <v>1355</v>
      </c>
      <c r="E10" s="14" t="s">
        <v>408</v>
      </c>
      <c r="F10" s="14" t="s">
        <v>1356</v>
      </c>
    </row>
    <row r="11" spans="1:6">
      <c r="D11" s="138"/>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77" activePane="bottomRight" state="frozen"/>
      <selection activeCell="L57" sqref="L57"/>
      <selection pane="topRight" activeCell="L57" sqref="L57"/>
      <selection pane="bottomLeft" activeCell="L57" sqref="L57"/>
      <selection pane="bottomRight" activeCell="L57" sqref="L57"/>
    </sheetView>
  </sheetViews>
  <sheetFormatPr defaultColWidth="44.25" defaultRowHeight="12.75"/>
  <cols>
    <col min="1" max="1" width="28.625" style="143" customWidth="1"/>
    <col min="2" max="2" width="46.5" style="144" customWidth="1"/>
    <col min="3" max="3" width="21" style="144" customWidth="1"/>
    <col min="4" max="4" width="62" style="144" customWidth="1"/>
    <col min="5" max="5" width="27.25" style="144" customWidth="1"/>
    <col min="6" max="16384" width="44.25" style="144"/>
  </cols>
  <sheetData>
    <row r="1" spans="1:5" s="142" customFormat="1" ht="15">
      <c r="A1" s="139" t="s">
        <v>530</v>
      </c>
      <c r="B1" s="140" t="s">
        <v>531</v>
      </c>
      <c r="C1" s="140" t="s">
        <v>532</v>
      </c>
      <c r="D1" s="140" t="s">
        <v>533</v>
      </c>
      <c r="E1" s="141" t="s">
        <v>534</v>
      </c>
    </row>
    <row r="2" spans="1:5" ht="76.5">
      <c r="A2" s="143" t="s">
        <v>535</v>
      </c>
      <c r="B2" s="144" t="s">
        <v>536</v>
      </c>
      <c r="C2" s="144" t="s">
        <v>537</v>
      </c>
      <c r="D2" s="144" t="s">
        <v>538</v>
      </c>
    </row>
    <row r="3" spans="1:5" ht="38.25">
      <c r="A3" s="143" t="s">
        <v>539</v>
      </c>
      <c r="B3" s="144" t="s">
        <v>540</v>
      </c>
      <c r="C3" s="144" t="s">
        <v>537</v>
      </c>
      <c r="D3" s="144" t="s">
        <v>538</v>
      </c>
    </row>
    <row r="4" spans="1:5" ht="63.75">
      <c r="A4" s="143" t="s">
        <v>541</v>
      </c>
      <c r="B4" s="144" t="s">
        <v>542</v>
      </c>
      <c r="C4" s="144" t="s">
        <v>543</v>
      </c>
      <c r="D4" s="144" t="s">
        <v>544</v>
      </c>
    </row>
    <row r="5" spans="1:5" ht="51">
      <c r="A5" s="143" t="s">
        <v>545</v>
      </c>
      <c r="B5" s="144" t="s">
        <v>546</v>
      </c>
      <c r="C5" s="144" t="s">
        <v>547</v>
      </c>
      <c r="D5" s="144" t="s">
        <v>548</v>
      </c>
    </row>
    <row r="6" spans="1:5" ht="51">
      <c r="A6" s="143" t="s">
        <v>549</v>
      </c>
      <c r="B6" s="144" t="s">
        <v>550</v>
      </c>
      <c r="C6" s="144" t="s">
        <v>551</v>
      </c>
      <c r="D6" s="144" t="s">
        <v>552</v>
      </c>
    </row>
    <row r="7" spans="1:5" ht="51">
      <c r="A7" s="143" t="s">
        <v>553</v>
      </c>
      <c r="B7" s="144" t="s">
        <v>554</v>
      </c>
      <c r="C7" s="144" t="s">
        <v>551</v>
      </c>
      <c r="D7" s="144" t="s">
        <v>552</v>
      </c>
    </row>
    <row r="8" spans="1:5" ht="38.25">
      <c r="A8" s="143" t="s">
        <v>555</v>
      </c>
      <c r="B8" s="144" t="s">
        <v>556</v>
      </c>
      <c r="C8" s="144" t="s">
        <v>547</v>
      </c>
      <c r="D8" s="144" t="s">
        <v>548</v>
      </c>
    </row>
    <row r="9" spans="1:5" ht="51">
      <c r="A9" s="143" t="s">
        <v>557</v>
      </c>
      <c r="B9" s="144" t="s">
        <v>558</v>
      </c>
      <c r="C9" s="144" t="s">
        <v>559</v>
      </c>
      <c r="D9" s="144" t="s">
        <v>560</v>
      </c>
    </row>
    <row r="10" spans="1:5" ht="38.25">
      <c r="A10" s="143" t="s">
        <v>561</v>
      </c>
      <c r="B10" s="144" t="s">
        <v>562</v>
      </c>
      <c r="C10" s="144" t="s">
        <v>563</v>
      </c>
      <c r="D10" s="144" t="s">
        <v>564</v>
      </c>
    </row>
    <row r="11" spans="1:5" ht="38.25">
      <c r="A11" s="143" t="s">
        <v>565</v>
      </c>
      <c r="B11" s="144" t="s">
        <v>566</v>
      </c>
      <c r="C11" s="144" t="s">
        <v>567</v>
      </c>
      <c r="D11" s="144" t="s">
        <v>568</v>
      </c>
    </row>
    <row r="12" spans="1:5" ht="38.25">
      <c r="A12" s="143" t="s">
        <v>569</v>
      </c>
      <c r="B12" s="144" t="s">
        <v>570</v>
      </c>
      <c r="C12" s="144" t="s">
        <v>571</v>
      </c>
      <c r="D12" s="144" t="s">
        <v>572</v>
      </c>
    </row>
    <row r="13" spans="1:5" ht="63.75">
      <c r="A13" s="143" t="s">
        <v>573</v>
      </c>
      <c r="B13" s="144" t="s">
        <v>574</v>
      </c>
      <c r="C13" s="144" t="s">
        <v>573</v>
      </c>
      <c r="D13" s="144" t="s">
        <v>575</v>
      </c>
    </row>
    <row r="14" spans="1:5" ht="51">
      <c r="A14" s="143" t="s">
        <v>576</v>
      </c>
      <c r="B14" s="144" t="s">
        <v>577</v>
      </c>
      <c r="C14" s="144" t="s">
        <v>559</v>
      </c>
      <c r="D14" s="144" t="s">
        <v>560</v>
      </c>
    </row>
    <row r="15" spans="1:5" ht="63.75">
      <c r="A15" s="143" t="s">
        <v>578</v>
      </c>
      <c r="B15" s="144" t="s">
        <v>579</v>
      </c>
      <c r="C15" s="144" t="s">
        <v>578</v>
      </c>
      <c r="D15" s="144" t="s">
        <v>580</v>
      </c>
    </row>
    <row r="16" spans="1:5" ht="63.75">
      <c r="A16" s="143" t="s">
        <v>581</v>
      </c>
      <c r="B16" s="144" t="s">
        <v>582</v>
      </c>
      <c r="C16" s="144" t="s">
        <v>578</v>
      </c>
      <c r="D16" s="144" t="s">
        <v>580</v>
      </c>
    </row>
    <row r="17" spans="1:4" ht="51">
      <c r="A17" s="143" t="s">
        <v>583</v>
      </c>
      <c r="B17" s="144" t="s">
        <v>584</v>
      </c>
      <c r="C17" s="144" t="s">
        <v>585</v>
      </c>
      <c r="D17" s="144" t="s">
        <v>586</v>
      </c>
    </row>
    <row r="18" spans="1:4" ht="25.5">
      <c r="C18" s="144" t="s">
        <v>587</v>
      </c>
      <c r="D18" s="144" t="s">
        <v>588</v>
      </c>
    </row>
    <row r="19" spans="1:4" ht="38.25">
      <c r="A19" s="143" t="s">
        <v>589</v>
      </c>
      <c r="B19" s="144" t="s">
        <v>590</v>
      </c>
      <c r="C19" s="144" t="s">
        <v>591</v>
      </c>
      <c r="D19" s="144" t="s">
        <v>592</v>
      </c>
    </row>
    <row r="20" spans="1:4" ht="38.25">
      <c r="A20" s="143" t="s">
        <v>593</v>
      </c>
      <c r="B20" s="144" t="s">
        <v>594</v>
      </c>
      <c r="C20" s="144" t="s">
        <v>595</v>
      </c>
      <c r="D20" s="144" t="s">
        <v>596</v>
      </c>
    </row>
    <row r="21" spans="1:4" ht="38.25">
      <c r="A21" s="143" t="s">
        <v>597</v>
      </c>
      <c r="B21" s="144" t="s">
        <v>598</v>
      </c>
      <c r="C21" s="144" t="s">
        <v>599</v>
      </c>
      <c r="D21" s="144" t="s">
        <v>600</v>
      </c>
    </row>
    <row r="22" spans="1:4" ht="38.25">
      <c r="A22" s="143" t="s">
        <v>601</v>
      </c>
      <c r="B22" s="144" t="s">
        <v>602</v>
      </c>
      <c r="C22" s="144" t="s">
        <v>601</v>
      </c>
      <c r="D22" s="144" t="s">
        <v>603</v>
      </c>
    </row>
    <row r="23" spans="1:4" ht="38.25">
      <c r="A23" s="143" t="s">
        <v>604</v>
      </c>
      <c r="B23" s="144" t="s">
        <v>605</v>
      </c>
      <c r="C23" s="144" t="s">
        <v>587</v>
      </c>
      <c r="D23" s="144" t="s">
        <v>588</v>
      </c>
    </row>
    <row r="24" spans="1:4" ht="25.5">
      <c r="A24" s="143" t="s">
        <v>606</v>
      </c>
      <c r="B24" s="144" t="s">
        <v>607</v>
      </c>
      <c r="C24" s="144" t="s">
        <v>547</v>
      </c>
      <c r="D24" s="144" t="s">
        <v>548</v>
      </c>
    </row>
    <row r="25" spans="1:4" s="146" customFormat="1" ht="51">
      <c r="A25" s="145" t="s">
        <v>608</v>
      </c>
      <c r="B25" s="146" t="s">
        <v>609</v>
      </c>
      <c r="C25" s="146" t="s">
        <v>610</v>
      </c>
      <c r="D25" s="146" t="s">
        <v>611</v>
      </c>
    </row>
    <row r="26" spans="1:4" ht="51">
      <c r="A26" s="143" t="s">
        <v>612</v>
      </c>
      <c r="B26" s="144" t="s">
        <v>613</v>
      </c>
      <c r="C26" s="144" t="s">
        <v>614</v>
      </c>
      <c r="D26" s="144" t="s">
        <v>615</v>
      </c>
    </row>
    <row r="27" spans="1:4" ht="38.25">
      <c r="A27" s="143" t="s">
        <v>616</v>
      </c>
      <c r="B27" s="144" t="s">
        <v>617</v>
      </c>
      <c r="C27" s="144" t="s">
        <v>618</v>
      </c>
      <c r="D27" s="144" t="s">
        <v>619</v>
      </c>
    </row>
    <row r="28" spans="1:4" ht="63.75">
      <c r="A28" s="204" t="s">
        <v>620</v>
      </c>
      <c r="B28" s="144" t="s">
        <v>621</v>
      </c>
      <c r="C28" s="144" t="s">
        <v>622</v>
      </c>
      <c r="D28" s="144" t="s">
        <v>623</v>
      </c>
    </row>
    <row r="29" spans="1:4" ht="63.75">
      <c r="A29" s="205"/>
      <c r="B29" s="144" t="s">
        <v>624</v>
      </c>
      <c r="C29" s="144" t="s">
        <v>622</v>
      </c>
      <c r="D29" s="144" t="s">
        <v>623</v>
      </c>
    </row>
    <row r="30" spans="1:4" ht="51">
      <c r="A30" s="206"/>
      <c r="B30" s="144" t="s">
        <v>625</v>
      </c>
      <c r="C30" s="144" t="s">
        <v>626</v>
      </c>
      <c r="D30" s="144" t="s">
        <v>627</v>
      </c>
    </row>
    <row r="31" spans="1:4" ht="63.75">
      <c r="A31" s="143" t="s">
        <v>628</v>
      </c>
      <c r="B31" s="144" t="s">
        <v>629</v>
      </c>
      <c r="C31" s="144" t="s">
        <v>628</v>
      </c>
      <c r="D31" s="144" t="s">
        <v>630</v>
      </c>
    </row>
    <row r="32" spans="1:4" s="146" customFormat="1" ht="51">
      <c r="A32" s="145" t="s">
        <v>631</v>
      </c>
      <c r="B32" s="146" t="s">
        <v>632</v>
      </c>
      <c r="C32" s="146" t="s">
        <v>633</v>
      </c>
      <c r="D32" s="146" t="s">
        <v>634</v>
      </c>
    </row>
    <row r="33" spans="1:4" ht="38.25">
      <c r="A33" s="207" t="s">
        <v>635</v>
      </c>
      <c r="B33" s="144" t="s">
        <v>636</v>
      </c>
      <c r="C33" s="144" t="s">
        <v>637</v>
      </c>
      <c r="D33" s="144" t="s">
        <v>638</v>
      </c>
    </row>
    <row r="34" spans="1:4" ht="51">
      <c r="A34" s="208"/>
      <c r="B34" s="144" t="s">
        <v>639</v>
      </c>
      <c r="C34" s="144" t="s">
        <v>640</v>
      </c>
      <c r="D34" s="144" t="s">
        <v>641</v>
      </c>
    </row>
    <row r="35" spans="1:4" ht="51">
      <c r="A35" s="143" t="s">
        <v>642</v>
      </c>
      <c r="B35" s="144" t="s">
        <v>643</v>
      </c>
      <c r="C35" s="144" t="s">
        <v>642</v>
      </c>
      <c r="D35" s="144" t="s">
        <v>644</v>
      </c>
    </row>
    <row r="36" spans="1:4" ht="25.5">
      <c r="A36" s="207" t="s">
        <v>645</v>
      </c>
      <c r="B36" s="144" t="s">
        <v>646</v>
      </c>
      <c r="C36" s="144" t="s">
        <v>647</v>
      </c>
      <c r="D36" s="144" t="s">
        <v>648</v>
      </c>
    </row>
    <row r="37" spans="1:4" ht="25.5">
      <c r="A37" s="209"/>
      <c r="B37" s="144" t="s">
        <v>649</v>
      </c>
      <c r="C37" s="144" t="s">
        <v>647</v>
      </c>
      <c r="D37" s="144" t="s">
        <v>648</v>
      </c>
    </row>
    <row r="38" spans="1:4" ht="38.25">
      <c r="A38" s="208"/>
      <c r="B38" s="144" t="s">
        <v>650</v>
      </c>
      <c r="C38" s="144" t="s">
        <v>647</v>
      </c>
      <c r="D38" s="144" t="s">
        <v>648</v>
      </c>
    </row>
    <row r="39" spans="1:4" ht="25.5">
      <c r="A39" s="143" t="s">
        <v>651</v>
      </c>
      <c r="B39" s="144" t="s">
        <v>652</v>
      </c>
      <c r="C39" s="144" t="s">
        <v>653</v>
      </c>
      <c r="D39" s="144" t="s">
        <v>654</v>
      </c>
    </row>
    <row r="40" spans="1:4" ht="63.75">
      <c r="A40" s="143" t="s">
        <v>655</v>
      </c>
      <c r="B40" s="144" t="s">
        <v>656</v>
      </c>
      <c r="C40" s="144" t="s">
        <v>657</v>
      </c>
      <c r="D40" s="144" t="s">
        <v>658</v>
      </c>
    </row>
    <row r="41" spans="1:4" ht="63.75">
      <c r="A41" s="143" t="s">
        <v>659</v>
      </c>
      <c r="B41" s="144" t="s">
        <v>660</v>
      </c>
      <c r="C41" s="144" t="s">
        <v>657</v>
      </c>
      <c r="D41" s="144" t="s">
        <v>658</v>
      </c>
    </row>
    <row r="42" spans="1:4" ht="51">
      <c r="A42" s="143" t="s">
        <v>661</v>
      </c>
      <c r="B42" s="144" t="s">
        <v>662</v>
      </c>
      <c r="C42" s="144" t="s">
        <v>547</v>
      </c>
      <c r="D42" s="144" t="s">
        <v>548</v>
      </c>
    </row>
    <row r="43" spans="1:4" ht="51">
      <c r="A43" s="143" t="s">
        <v>663</v>
      </c>
      <c r="B43" s="144" t="s">
        <v>664</v>
      </c>
      <c r="C43" s="144" t="s">
        <v>665</v>
      </c>
      <c r="D43" s="144" t="s">
        <v>666</v>
      </c>
    </row>
    <row r="44" spans="1:4" ht="63" customHeight="1">
      <c r="A44" s="143" t="s">
        <v>667</v>
      </c>
      <c r="B44" s="144" t="s">
        <v>668</v>
      </c>
      <c r="C44" s="144" t="s">
        <v>551</v>
      </c>
      <c r="D44" s="144" t="s">
        <v>552</v>
      </c>
    </row>
    <row r="45" spans="1:4" ht="38.25">
      <c r="A45" s="143" t="s">
        <v>669</v>
      </c>
      <c r="B45" s="144" t="s">
        <v>670</v>
      </c>
      <c r="C45" s="144" t="s">
        <v>671</v>
      </c>
      <c r="D45" s="144" t="s">
        <v>672</v>
      </c>
    </row>
    <row r="46" spans="1:4" ht="51">
      <c r="A46" s="143" t="s">
        <v>673</v>
      </c>
      <c r="B46" s="144" t="s">
        <v>674</v>
      </c>
      <c r="C46" s="144" t="s">
        <v>675</v>
      </c>
      <c r="D46" s="144" t="s">
        <v>676</v>
      </c>
    </row>
    <row r="47" spans="1:4" ht="38.25">
      <c r="A47" s="143" t="s">
        <v>585</v>
      </c>
      <c r="B47" s="144" t="s">
        <v>677</v>
      </c>
      <c r="C47" s="144" t="s">
        <v>585</v>
      </c>
      <c r="D47" s="144" t="s">
        <v>586</v>
      </c>
    </row>
    <row r="48" spans="1:4" ht="38.25">
      <c r="A48" s="143" t="s">
        <v>678</v>
      </c>
      <c r="B48" s="144" t="s">
        <v>679</v>
      </c>
      <c r="C48" s="144" t="s">
        <v>680</v>
      </c>
      <c r="D48" s="144" t="s">
        <v>681</v>
      </c>
    </row>
    <row r="49" spans="1:4" ht="63.75">
      <c r="A49" s="143" t="s">
        <v>682</v>
      </c>
      <c r="B49" s="144" t="s">
        <v>683</v>
      </c>
      <c r="C49" s="144" t="s">
        <v>684</v>
      </c>
      <c r="D49" s="144" t="s">
        <v>685</v>
      </c>
    </row>
    <row r="50" spans="1:4" ht="38.25">
      <c r="A50" s="143" t="s">
        <v>686</v>
      </c>
      <c r="B50" s="144" t="s">
        <v>687</v>
      </c>
      <c r="C50" s="144" t="s">
        <v>680</v>
      </c>
      <c r="D50" s="144" t="s">
        <v>681</v>
      </c>
    </row>
    <row r="51" spans="1:4" ht="38.25">
      <c r="B51" s="144" t="s">
        <v>688</v>
      </c>
      <c r="C51" s="144" t="s">
        <v>680</v>
      </c>
      <c r="D51" s="144" t="s">
        <v>681</v>
      </c>
    </row>
    <row r="52" spans="1:4" ht="102">
      <c r="A52" s="143" t="s">
        <v>689</v>
      </c>
      <c r="B52" s="144" t="s">
        <v>690</v>
      </c>
      <c r="C52" s="144" t="s">
        <v>691</v>
      </c>
      <c r="D52" s="144" t="s">
        <v>692</v>
      </c>
    </row>
    <row r="53" spans="1:4" ht="38.25">
      <c r="A53" s="143" t="s">
        <v>693</v>
      </c>
      <c r="B53" s="144" t="s">
        <v>694</v>
      </c>
      <c r="C53" s="144" t="s">
        <v>695</v>
      </c>
      <c r="D53" s="144" t="s">
        <v>696</v>
      </c>
    </row>
    <row r="54" spans="1:4" ht="63.75">
      <c r="A54" s="143" t="s">
        <v>697</v>
      </c>
      <c r="B54" s="144" t="s">
        <v>698</v>
      </c>
      <c r="C54" s="144" t="s">
        <v>684</v>
      </c>
      <c r="D54" s="144" t="s">
        <v>685</v>
      </c>
    </row>
    <row r="55" spans="1:4" ht="76.5">
      <c r="A55" s="143" t="s">
        <v>699</v>
      </c>
      <c r="B55" s="144" t="s">
        <v>700</v>
      </c>
      <c r="C55" s="144" t="s">
        <v>701</v>
      </c>
      <c r="D55" s="144" t="s">
        <v>702</v>
      </c>
    </row>
    <row r="56" spans="1:4" ht="51">
      <c r="A56" s="143" t="s">
        <v>701</v>
      </c>
      <c r="B56" s="144" t="s">
        <v>703</v>
      </c>
      <c r="C56" s="144" t="s">
        <v>701</v>
      </c>
      <c r="D56" s="144" t="s">
        <v>702</v>
      </c>
    </row>
    <row r="57" spans="1:4" ht="38.25">
      <c r="A57" s="143" t="s">
        <v>704</v>
      </c>
      <c r="B57" s="144" t="s">
        <v>705</v>
      </c>
      <c r="C57" s="144" t="s">
        <v>706</v>
      </c>
      <c r="D57" s="144" t="s">
        <v>707</v>
      </c>
    </row>
    <row r="58" spans="1:4" ht="63.75">
      <c r="A58" s="143" t="s">
        <v>708</v>
      </c>
      <c r="B58" s="144" t="s">
        <v>709</v>
      </c>
      <c r="C58" s="144" t="s">
        <v>710</v>
      </c>
      <c r="D58" s="144" t="s">
        <v>711</v>
      </c>
    </row>
    <row r="59" spans="1:4" ht="51">
      <c r="A59" s="143" t="s">
        <v>712</v>
      </c>
      <c r="B59" s="144" t="s">
        <v>713</v>
      </c>
      <c r="C59" s="144" t="s">
        <v>710</v>
      </c>
      <c r="D59" s="144" t="s">
        <v>711</v>
      </c>
    </row>
    <row r="60" spans="1:4" ht="38.25">
      <c r="A60" s="143" t="s">
        <v>714</v>
      </c>
      <c r="B60" s="144" t="s">
        <v>715</v>
      </c>
      <c r="C60" s="144" t="s">
        <v>599</v>
      </c>
      <c r="D60" s="144" t="s">
        <v>600</v>
      </c>
    </row>
    <row r="61" spans="1:4" ht="51">
      <c r="A61" s="143" t="s">
        <v>716</v>
      </c>
      <c r="B61" s="144" t="s">
        <v>717</v>
      </c>
      <c r="C61" s="144" t="s">
        <v>559</v>
      </c>
      <c r="D61" s="144" t="s">
        <v>560</v>
      </c>
    </row>
    <row r="62" spans="1:4" ht="102">
      <c r="A62" s="143" t="s">
        <v>718</v>
      </c>
      <c r="B62" s="144" t="s">
        <v>719</v>
      </c>
      <c r="C62" s="144" t="s">
        <v>691</v>
      </c>
      <c r="D62" s="144" t="s">
        <v>692</v>
      </c>
    </row>
    <row r="63" spans="1:4" ht="102">
      <c r="A63" s="143" t="s">
        <v>720</v>
      </c>
      <c r="B63" s="144" t="s">
        <v>721</v>
      </c>
      <c r="C63" s="144" t="s">
        <v>691</v>
      </c>
      <c r="D63" s="144" t="s">
        <v>692</v>
      </c>
    </row>
    <row r="64" spans="1:4" ht="102">
      <c r="A64" s="143" t="s">
        <v>722</v>
      </c>
      <c r="B64" s="144" t="s">
        <v>723</v>
      </c>
      <c r="C64" s="144" t="s">
        <v>691</v>
      </c>
      <c r="D64" s="144" t="s">
        <v>692</v>
      </c>
    </row>
    <row r="65" spans="1:4" ht="63.75">
      <c r="A65" s="143" t="s">
        <v>724</v>
      </c>
      <c r="B65" s="144" t="s">
        <v>725</v>
      </c>
      <c r="C65" s="144" t="s">
        <v>543</v>
      </c>
      <c r="D65" s="144" t="s">
        <v>544</v>
      </c>
    </row>
    <row r="66" spans="1:4" ht="51">
      <c r="A66" s="143" t="s">
        <v>726</v>
      </c>
      <c r="B66" s="144" t="s">
        <v>727</v>
      </c>
      <c r="C66" s="144" t="s">
        <v>551</v>
      </c>
      <c r="D66" s="144" t="s">
        <v>552</v>
      </c>
    </row>
    <row r="67" spans="1:4" ht="38.25">
      <c r="A67" s="143" t="s">
        <v>728</v>
      </c>
      <c r="B67" s="144" t="s">
        <v>729</v>
      </c>
      <c r="C67" s="144" t="s">
        <v>614</v>
      </c>
      <c r="D67" s="144" t="s">
        <v>615</v>
      </c>
    </row>
    <row r="68" spans="1:4" ht="38.25">
      <c r="A68" s="143" t="s">
        <v>730</v>
      </c>
      <c r="B68" s="144" t="s">
        <v>731</v>
      </c>
      <c r="C68" s="144" t="s">
        <v>732</v>
      </c>
      <c r="D68" s="144" t="s">
        <v>733</v>
      </c>
    </row>
    <row r="69" spans="1:4" ht="38.25">
      <c r="A69" s="143" t="s">
        <v>734</v>
      </c>
      <c r="B69" s="144" t="s">
        <v>735</v>
      </c>
      <c r="C69" s="144" t="s">
        <v>736</v>
      </c>
      <c r="D69" s="144" t="s">
        <v>737</v>
      </c>
    </row>
    <row r="70" spans="1:4" ht="51">
      <c r="A70" s="143" t="s">
        <v>738</v>
      </c>
      <c r="B70" s="144" t="s">
        <v>739</v>
      </c>
      <c r="C70" s="144" t="s">
        <v>740</v>
      </c>
      <c r="D70" s="144" t="s">
        <v>741</v>
      </c>
    </row>
    <row r="71" spans="1:4" ht="38.25">
      <c r="A71" s="143" t="s">
        <v>742</v>
      </c>
      <c r="B71" s="144" t="s">
        <v>743</v>
      </c>
      <c r="C71" s="144" t="s">
        <v>744</v>
      </c>
      <c r="D71" s="144" t="s">
        <v>745</v>
      </c>
    </row>
    <row r="72" spans="1:4" ht="51">
      <c r="A72" s="143" t="s">
        <v>746</v>
      </c>
      <c r="B72" s="144" t="s">
        <v>747</v>
      </c>
      <c r="C72" s="144" t="s">
        <v>744</v>
      </c>
      <c r="D72" s="144" t="s">
        <v>745</v>
      </c>
    </row>
    <row r="73" spans="1:4" ht="51">
      <c r="A73" s="143" t="s">
        <v>748</v>
      </c>
      <c r="B73" s="144" t="s">
        <v>749</v>
      </c>
      <c r="C73" s="144" t="s">
        <v>675</v>
      </c>
      <c r="D73" s="144" t="s">
        <v>676</v>
      </c>
    </row>
    <row r="74" spans="1:4" ht="25.5">
      <c r="A74" s="143" t="s">
        <v>750</v>
      </c>
      <c r="B74" s="144" t="s">
        <v>751</v>
      </c>
      <c r="C74" s="144" t="s">
        <v>591</v>
      </c>
      <c r="D74" s="144" t="s">
        <v>592</v>
      </c>
    </row>
    <row r="75" spans="1:4" ht="51">
      <c r="A75" s="143" t="s">
        <v>752</v>
      </c>
      <c r="B75" s="144" t="s">
        <v>753</v>
      </c>
      <c r="C75" s="144" t="s">
        <v>675</v>
      </c>
      <c r="D75" s="144" t="s">
        <v>676</v>
      </c>
    </row>
    <row r="76" spans="1:4" ht="25.5">
      <c r="A76" s="143" t="s">
        <v>754</v>
      </c>
      <c r="B76" s="144" t="s">
        <v>755</v>
      </c>
      <c r="C76" s="144" t="s">
        <v>756</v>
      </c>
      <c r="D76" s="144" t="s">
        <v>757</v>
      </c>
    </row>
    <row r="77" spans="1:4" ht="51">
      <c r="A77" s="143" t="s">
        <v>758</v>
      </c>
      <c r="B77" s="144" t="s">
        <v>759</v>
      </c>
      <c r="C77" s="144" t="s">
        <v>675</v>
      </c>
      <c r="D77" s="144" t="s">
        <v>676</v>
      </c>
    </row>
    <row r="78" spans="1:4" ht="38.25">
      <c r="A78" s="143" t="s">
        <v>760</v>
      </c>
      <c r="B78" s="144" t="s">
        <v>761</v>
      </c>
      <c r="C78" s="144" t="s">
        <v>760</v>
      </c>
      <c r="D78" s="144" t="s">
        <v>762</v>
      </c>
    </row>
    <row r="79" spans="1:4" ht="38.25">
      <c r="A79" s="143" t="s">
        <v>763</v>
      </c>
      <c r="B79" s="144" t="s">
        <v>764</v>
      </c>
      <c r="C79" s="144" t="s">
        <v>765</v>
      </c>
      <c r="D79" s="144" t="s">
        <v>766</v>
      </c>
    </row>
    <row r="80" spans="1:4" ht="38.25">
      <c r="A80" s="143" t="s">
        <v>767</v>
      </c>
      <c r="B80" s="144" t="s">
        <v>768</v>
      </c>
      <c r="C80" s="144" t="s">
        <v>769</v>
      </c>
      <c r="D80" s="144" t="s">
        <v>770</v>
      </c>
    </row>
    <row r="81" spans="1:4" ht="38.25">
      <c r="A81" s="143" t="s">
        <v>771</v>
      </c>
      <c r="B81" s="144" t="s">
        <v>772</v>
      </c>
      <c r="C81" s="144" t="s">
        <v>773</v>
      </c>
      <c r="D81" s="144" t="s">
        <v>774</v>
      </c>
    </row>
    <row r="82" spans="1:4" ht="38.25">
      <c r="A82" s="143" t="s">
        <v>775</v>
      </c>
      <c r="B82" s="144" t="s">
        <v>776</v>
      </c>
      <c r="C82" s="144" t="s">
        <v>777</v>
      </c>
      <c r="D82" s="144" t="s">
        <v>778</v>
      </c>
    </row>
    <row r="83" spans="1:4" ht="25.5">
      <c r="A83" s="143" t="s">
        <v>779</v>
      </c>
      <c r="B83" s="144" t="s">
        <v>780</v>
      </c>
      <c r="C83" s="144" t="s">
        <v>781</v>
      </c>
      <c r="D83" s="144" t="s">
        <v>782</v>
      </c>
    </row>
    <row r="84" spans="1:4" ht="38.25">
      <c r="A84" s="143" t="s">
        <v>783</v>
      </c>
      <c r="B84" s="144" t="s">
        <v>784</v>
      </c>
      <c r="C84" s="144" t="s">
        <v>783</v>
      </c>
      <c r="D84" s="144" t="s">
        <v>785</v>
      </c>
    </row>
    <row r="85" spans="1:4" ht="51">
      <c r="A85" s="143" t="s">
        <v>786</v>
      </c>
      <c r="B85" s="144" t="s">
        <v>787</v>
      </c>
      <c r="C85" s="144" t="s">
        <v>786</v>
      </c>
      <c r="D85" s="144" t="s">
        <v>788</v>
      </c>
    </row>
    <row r="86" spans="1:4" ht="25.5">
      <c r="A86" s="143" t="s">
        <v>789</v>
      </c>
      <c r="B86" s="144" t="s">
        <v>790</v>
      </c>
      <c r="C86" s="144" t="s">
        <v>781</v>
      </c>
      <c r="D86" s="144" t="s">
        <v>782</v>
      </c>
    </row>
    <row r="87" spans="1:4" ht="38.25">
      <c r="A87" s="143" t="s">
        <v>791</v>
      </c>
      <c r="B87" s="144" t="s">
        <v>792</v>
      </c>
      <c r="C87" s="144" t="s">
        <v>793</v>
      </c>
      <c r="D87" s="144" t="s">
        <v>794</v>
      </c>
    </row>
    <row r="88" spans="1:4" ht="51">
      <c r="A88" s="143" t="s">
        <v>795</v>
      </c>
      <c r="B88" s="144" t="s">
        <v>796</v>
      </c>
      <c r="C88" s="144" t="s">
        <v>797</v>
      </c>
      <c r="D88" s="144" t="s">
        <v>798</v>
      </c>
    </row>
    <row r="89" spans="1:4" ht="38.25">
      <c r="A89" s="143" t="s">
        <v>799</v>
      </c>
      <c r="B89" s="144" t="s">
        <v>800</v>
      </c>
      <c r="C89" s="144" t="s">
        <v>801</v>
      </c>
      <c r="D89" s="144" t="s">
        <v>802</v>
      </c>
    </row>
    <row r="90" spans="1:4" ht="38.25">
      <c r="A90" s="143" t="s">
        <v>803</v>
      </c>
      <c r="B90" s="144" t="s">
        <v>804</v>
      </c>
      <c r="C90" s="144" t="s">
        <v>805</v>
      </c>
      <c r="D90" s="144" t="s">
        <v>806</v>
      </c>
    </row>
    <row r="91" spans="1:4" ht="51">
      <c r="A91" s="143" t="s">
        <v>807</v>
      </c>
      <c r="B91" s="144" t="s">
        <v>808</v>
      </c>
      <c r="C91" s="144" t="s">
        <v>809</v>
      </c>
      <c r="D91" s="144" t="s">
        <v>810</v>
      </c>
    </row>
    <row r="92" spans="1:4" ht="38.25">
      <c r="A92" s="143" t="s">
        <v>811</v>
      </c>
      <c r="B92" s="144" t="s">
        <v>812</v>
      </c>
      <c r="C92" s="144" t="s">
        <v>680</v>
      </c>
      <c r="D92" s="144" t="s">
        <v>681</v>
      </c>
    </row>
    <row r="93" spans="1:4" ht="38.25">
      <c r="A93" s="143" t="s">
        <v>813</v>
      </c>
      <c r="B93" s="144" t="s">
        <v>814</v>
      </c>
      <c r="C93" s="144" t="s">
        <v>680</v>
      </c>
      <c r="D93" s="144" t="s">
        <v>681</v>
      </c>
    </row>
    <row r="94" spans="1:4" s="146" customFormat="1" ht="51">
      <c r="A94" s="145" t="s">
        <v>815</v>
      </c>
      <c r="B94" s="146" t="s">
        <v>816</v>
      </c>
      <c r="C94" s="146" t="s">
        <v>781</v>
      </c>
      <c r="D94" s="146" t="s">
        <v>782</v>
      </c>
    </row>
    <row r="95" spans="1:4" ht="25.5">
      <c r="A95" s="143" t="s">
        <v>817</v>
      </c>
      <c r="B95" s="144" t="s">
        <v>818</v>
      </c>
      <c r="C95" s="144" t="s">
        <v>819</v>
      </c>
      <c r="D95" s="144" t="s">
        <v>820</v>
      </c>
    </row>
    <row r="96" spans="1:4" ht="25.5">
      <c r="A96" s="143" t="s">
        <v>821</v>
      </c>
      <c r="B96" s="144" t="s">
        <v>822</v>
      </c>
      <c r="C96" s="144" t="s">
        <v>777</v>
      </c>
      <c r="D96" s="144" t="s">
        <v>778</v>
      </c>
    </row>
    <row r="97" spans="1:4" ht="63.75">
      <c r="A97" s="143" t="s">
        <v>823</v>
      </c>
      <c r="B97" s="144" t="s">
        <v>824</v>
      </c>
      <c r="C97" s="144" t="s">
        <v>684</v>
      </c>
      <c r="D97" s="144" t="s">
        <v>685</v>
      </c>
    </row>
    <row r="98" spans="1:4" ht="51">
      <c r="A98" s="143" t="s">
        <v>825</v>
      </c>
      <c r="B98" s="144" t="s">
        <v>826</v>
      </c>
      <c r="C98" s="144" t="s">
        <v>633</v>
      </c>
      <c r="D98" s="144" t="s">
        <v>634</v>
      </c>
    </row>
    <row r="99" spans="1:4" ht="102">
      <c r="A99" s="143" t="s">
        <v>827</v>
      </c>
      <c r="B99" s="144" t="s">
        <v>828</v>
      </c>
      <c r="C99" s="144" t="s">
        <v>691</v>
      </c>
      <c r="D99" s="144" t="s">
        <v>692</v>
      </c>
    </row>
    <row r="100" spans="1:4" ht="102">
      <c r="A100" s="143" t="s">
        <v>829</v>
      </c>
      <c r="B100" s="144" t="s">
        <v>830</v>
      </c>
      <c r="C100" s="144" t="s">
        <v>691</v>
      </c>
      <c r="D100" s="144" t="s">
        <v>692</v>
      </c>
    </row>
    <row r="101" spans="1:4" ht="102">
      <c r="A101" s="143" t="s">
        <v>831</v>
      </c>
      <c r="B101" s="144" t="s">
        <v>832</v>
      </c>
      <c r="C101" s="144" t="s">
        <v>691</v>
      </c>
      <c r="D101" s="144" t="s">
        <v>692</v>
      </c>
    </row>
    <row r="102" spans="1:4" ht="102">
      <c r="A102" s="143" t="s">
        <v>833</v>
      </c>
      <c r="B102" s="144" t="s">
        <v>834</v>
      </c>
      <c r="C102" s="144" t="s">
        <v>691</v>
      </c>
      <c r="D102" s="144" t="s">
        <v>692</v>
      </c>
    </row>
    <row r="103" spans="1:4" ht="51">
      <c r="A103" s="143" t="s">
        <v>835</v>
      </c>
      <c r="B103" s="144" t="s">
        <v>836</v>
      </c>
      <c r="C103" s="144" t="s">
        <v>837</v>
      </c>
      <c r="D103" s="144" t="s">
        <v>838</v>
      </c>
    </row>
    <row r="104" spans="1:4" ht="25.5">
      <c r="A104" s="143" t="s">
        <v>839</v>
      </c>
      <c r="B104" s="144" t="s">
        <v>840</v>
      </c>
      <c r="C104" s="144" t="s">
        <v>841</v>
      </c>
      <c r="D104" s="144" t="s">
        <v>842</v>
      </c>
    </row>
    <row r="105" spans="1:4" ht="25.5">
      <c r="A105" s="143" t="s">
        <v>843</v>
      </c>
      <c r="B105" s="144" t="s">
        <v>844</v>
      </c>
      <c r="C105" s="144" t="s">
        <v>843</v>
      </c>
      <c r="D105" s="144" t="s">
        <v>845</v>
      </c>
    </row>
    <row r="106" spans="1:4" ht="38.25">
      <c r="A106" s="143" t="s">
        <v>846</v>
      </c>
      <c r="B106" s="144" t="s">
        <v>847</v>
      </c>
      <c r="C106" s="144" t="s">
        <v>680</v>
      </c>
      <c r="D106" s="144" t="s">
        <v>681</v>
      </c>
    </row>
    <row r="107" spans="1:4" ht="51">
      <c r="A107" s="143" t="s">
        <v>848</v>
      </c>
      <c r="B107" s="144" t="s">
        <v>849</v>
      </c>
      <c r="C107" s="144" t="s">
        <v>848</v>
      </c>
      <c r="D107" s="144" t="s">
        <v>850</v>
      </c>
    </row>
    <row r="108" spans="1:4" ht="25.5">
      <c r="A108" s="143" t="s">
        <v>851</v>
      </c>
      <c r="B108" s="144" t="s">
        <v>852</v>
      </c>
      <c r="C108" s="144" t="s">
        <v>853</v>
      </c>
      <c r="D108" s="144" t="s">
        <v>854</v>
      </c>
    </row>
    <row r="109" spans="1:4" ht="51">
      <c r="A109" s="143" t="s">
        <v>855</v>
      </c>
      <c r="B109" s="144" t="s">
        <v>856</v>
      </c>
      <c r="C109" s="144" t="s">
        <v>559</v>
      </c>
      <c r="D109" s="144" t="s">
        <v>560</v>
      </c>
    </row>
    <row r="110" spans="1:4" ht="51">
      <c r="A110" s="143" t="s">
        <v>857</v>
      </c>
      <c r="B110" s="144" t="s">
        <v>858</v>
      </c>
      <c r="C110" s="144" t="s">
        <v>559</v>
      </c>
      <c r="D110" s="144" t="s">
        <v>560</v>
      </c>
    </row>
    <row r="111" spans="1:4" ht="51">
      <c r="A111" s="143" t="s">
        <v>859</v>
      </c>
      <c r="B111" s="144" t="s">
        <v>860</v>
      </c>
      <c r="C111" s="144" t="s">
        <v>559</v>
      </c>
      <c r="D111" s="144" t="s">
        <v>560</v>
      </c>
    </row>
    <row r="112" spans="1:4" ht="51">
      <c r="A112" s="143" t="s">
        <v>861</v>
      </c>
      <c r="B112" s="144" t="s">
        <v>862</v>
      </c>
      <c r="C112" s="144" t="s">
        <v>559</v>
      </c>
      <c r="D112" s="144" t="s">
        <v>560</v>
      </c>
    </row>
    <row r="113" spans="1:4" ht="38.25">
      <c r="A113" s="143" t="s">
        <v>863</v>
      </c>
      <c r="B113" s="144" t="s">
        <v>864</v>
      </c>
      <c r="C113" s="144" t="s">
        <v>865</v>
      </c>
      <c r="D113" s="144" t="s">
        <v>866</v>
      </c>
    </row>
    <row r="114" spans="1:4" ht="51">
      <c r="A114" s="143" t="s">
        <v>867</v>
      </c>
      <c r="B114" s="144" t="s">
        <v>868</v>
      </c>
      <c r="C114" s="144" t="s">
        <v>869</v>
      </c>
      <c r="D114" s="144" t="s">
        <v>870</v>
      </c>
    </row>
    <row r="115" spans="1:4" ht="38.25">
      <c r="A115" s="143" t="s">
        <v>871</v>
      </c>
      <c r="B115" s="144" t="s">
        <v>872</v>
      </c>
      <c r="C115" s="144" t="s">
        <v>777</v>
      </c>
      <c r="D115" s="144" t="s">
        <v>778</v>
      </c>
    </row>
    <row r="116" spans="1:4" ht="51">
      <c r="A116" s="143" t="s">
        <v>873</v>
      </c>
      <c r="B116" s="144" t="s">
        <v>874</v>
      </c>
      <c r="C116" s="144" t="s">
        <v>551</v>
      </c>
      <c r="D116" s="144" t="s">
        <v>552</v>
      </c>
    </row>
    <row r="117" spans="1:4" ht="51">
      <c r="A117" s="143" t="s">
        <v>875</v>
      </c>
      <c r="B117" s="144" t="s">
        <v>876</v>
      </c>
      <c r="C117" s="144" t="s">
        <v>877</v>
      </c>
      <c r="D117" s="144" t="s">
        <v>878</v>
      </c>
    </row>
    <row r="118" spans="1:4" ht="51">
      <c r="A118" s="143" t="s">
        <v>879</v>
      </c>
      <c r="B118" s="144" t="s">
        <v>880</v>
      </c>
      <c r="C118" s="144" t="s">
        <v>551</v>
      </c>
      <c r="D118" s="144" t="s">
        <v>552</v>
      </c>
    </row>
    <row r="119" spans="1:4" ht="51">
      <c r="A119" s="143" t="s">
        <v>881</v>
      </c>
      <c r="B119" s="144" t="s">
        <v>882</v>
      </c>
      <c r="C119" s="144" t="s">
        <v>551</v>
      </c>
      <c r="D119" s="144" t="s">
        <v>552</v>
      </c>
    </row>
    <row r="120" spans="1:4" ht="38.25">
      <c r="A120" s="143" t="s">
        <v>883</v>
      </c>
      <c r="B120" s="144" t="s">
        <v>884</v>
      </c>
      <c r="C120" s="144" t="s">
        <v>885</v>
      </c>
      <c r="D120" s="144" t="s">
        <v>886</v>
      </c>
    </row>
    <row r="121" spans="1:4" ht="51">
      <c r="A121" s="143" t="s">
        <v>887</v>
      </c>
      <c r="B121" s="144" t="s">
        <v>888</v>
      </c>
      <c r="C121" s="144" t="s">
        <v>551</v>
      </c>
      <c r="D121" s="144" t="s">
        <v>552</v>
      </c>
    </row>
    <row r="122" spans="1:4" ht="38.25">
      <c r="A122" s="143" t="s">
        <v>889</v>
      </c>
      <c r="B122" s="144" t="s">
        <v>890</v>
      </c>
      <c r="C122" s="144" t="s">
        <v>891</v>
      </c>
      <c r="D122" s="144" t="s">
        <v>892</v>
      </c>
    </row>
    <row r="123" spans="1:4" ht="51">
      <c r="A123" s="143" t="s">
        <v>893</v>
      </c>
      <c r="B123" s="144" t="s">
        <v>894</v>
      </c>
      <c r="C123" s="144" t="s">
        <v>895</v>
      </c>
      <c r="D123" s="144" t="s">
        <v>896</v>
      </c>
    </row>
    <row r="124" spans="1:4" ht="51">
      <c r="A124" s="143" t="s">
        <v>897</v>
      </c>
      <c r="B124" s="144" t="s">
        <v>898</v>
      </c>
      <c r="C124" s="144" t="s">
        <v>675</v>
      </c>
      <c r="D124" s="144" t="s">
        <v>676</v>
      </c>
    </row>
    <row r="125" spans="1:4" ht="38.25">
      <c r="A125" s="143" t="s">
        <v>899</v>
      </c>
      <c r="B125" s="144" t="s">
        <v>900</v>
      </c>
      <c r="C125" s="144" t="s">
        <v>901</v>
      </c>
      <c r="D125" s="144" t="s">
        <v>902</v>
      </c>
    </row>
    <row r="126" spans="1:4" ht="38.25">
      <c r="A126" s="143" t="s">
        <v>903</v>
      </c>
      <c r="B126" s="144" t="s">
        <v>904</v>
      </c>
      <c r="C126" s="144" t="s">
        <v>905</v>
      </c>
      <c r="D126" s="144" t="s">
        <v>906</v>
      </c>
    </row>
    <row r="127" spans="1:4" ht="38.25">
      <c r="A127" s="143" t="s">
        <v>907</v>
      </c>
      <c r="B127" s="144" t="s">
        <v>908</v>
      </c>
      <c r="C127" s="144" t="s">
        <v>909</v>
      </c>
      <c r="D127" s="144" t="s">
        <v>910</v>
      </c>
    </row>
    <row r="128" spans="1:4" ht="25.5">
      <c r="A128" s="143" t="s">
        <v>911</v>
      </c>
      <c r="B128" s="144" t="s">
        <v>912</v>
      </c>
      <c r="C128" s="144" t="s">
        <v>913</v>
      </c>
      <c r="D128" s="144" t="s">
        <v>914</v>
      </c>
    </row>
    <row r="129" spans="1:4" ht="38.25">
      <c r="A129" s="143" t="s">
        <v>915</v>
      </c>
      <c r="B129" s="144" t="s">
        <v>916</v>
      </c>
      <c r="C129" s="144" t="s">
        <v>913</v>
      </c>
      <c r="D129" s="144" t="s">
        <v>914</v>
      </c>
    </row>
    <row r="130" spans="1:4" ht="63.75">
      <c r="A130" s="143" t="s">
        <v>917</v>
      </c>
      <c r="B130" s="144" t="s">
        <v>918</v>
      </c>
      <c r="C130" s="144" t="s">
        <v>917</v>
      </c>
      <c r="D130" s="144" t="s">
        <v>685</v>
      </c>
    </row>
    <row r="131" spans="1:4" ht="51">
      <c r="A131" s="143" t="s">
        <v>919</v>
      </c>
      <c r="B131" s="144" t="s">
        <v>920</v>
      </c>
      <c r="C131" s="144" t="s">
        <v>740</v>
      </c>
      <c r="D131" s="144" t="s">
        <v>741</v>
      </c>
    </row>
    <row r="132" spans="1:4" ht="63.75">
      <c r="A132" s="143" t="s">
        <v>921</v>
      </c>
      <c r="B132" s="144" t="s">
        <v>922</v>
      </c>
      <c r="C132" s="144" t="s">
        <v>543</v>
      </c>
      <c r="D132" s="144" t="s">
        <v>544</v>
      </c>
    </row>
    <row r="133" spans="1:4" ht="63.75">
      <c r="A133" s="143" t="s">
        <v>923</v>
      </c>
      <c r="B133" s="144" t="s">
        <v>924</v>
      </c>
      <c r="C133" s="144" t="s">
        <v>543</v>
      </c>
      <c r="D133" s="144" t="s">
        <v>544</v>
      </c>
    </row>
    <row r="134" spans="1:4" ht="78.75" customHeight="1">
      <c r="A134" s="143" t="s">
        <v>925</v>
      </c>
      <c r="B134" s="144" t="s">
        <v>926</v>
      </c>
      <c r="C134" s="144" t="s">
        <v>925</v>
      </c>
      <c r="D134" s="144" t="s">
        <v>927</v>
      </c>
    </row>
    <row r="135" spans="1:4" ht="63.75">
      <c r="A135" s="143" t="s">
        <v>928</v>
      </c>
      <c r="B135" s="144" t="s">
        <v>929</v>
      </c>
      <c r="C135" s="144" t="s">
        <v>877</v>
      </c>
      <c r="D135" s="144" t="s">
        <v>878</v>
      </c>
    </row>
    <row r="136" spans="1:4" ht="51">
      <c r="A136" s="143" t="s">
        <v>930</v>
      </c>
      <c r="B136" s="144" t="s">
        <v>931</v>
      </c>
      <c r="C136" s="144" t="s">
        <v>559</v>
      </c>
      <c r="D136" s="144" t="s">
        <v>560</v>
      </c>
    </row>
    <row r="137" spans="1:4" ht="38.25">
      <c r="A137" s="143" t="s">
        <v>932</v>
      </c>
      <c r="B137" s="144" t="s">
        <v>933</v>
      </c>
      <c r="C137" s="144" t="s">
        <v>934</v>
      </c>
      <c r="D137" s="144" t="s">
        <v>935</v>
      </c>
    </row>
    <row r="138" spans="1:4" ht="38.25">
      <c r="A138" s="143" t="s">
        <v>936</v>
      </c>
      <c r="B138" s="144" t="s">
        <v>937</v>
      </c>
      <c r="C138" s="144" t="s">
        <v>777</v>
      </c>
      <c r="D138" s="144" t="s">
        <v>778</v>
      </c>
    </row>
    <row r="139" spans="1:4" ht="38.25">
      <c r="A139" s="143" t="s">
        <v>154</v>
      </c>
      <c r="B139" s="144" t="s">
        <v>938</v>
      </c>
      <c r="C139" s="144" t="s">
        <v>680</v>
      </c>
      <c r="D139" s="144" t="s">
        <v>681</v>
      </c>
    </row>
    <row r="140" spans="1:4" ht="38.25">
      <c r="A140" s="143" t="s">
        <v>680</v>
      </c>
      <c r="B140" s="144" t="s">
        <v>939</v>
      </c>
      <c r="C140" s="144" t="s">
        <v>680</v>
      </c>
      <c r="D140" s="144" t="s">
        <v>681</v>
      </c>
    </row>
    <row r="141" spans="1:4" ht="89.25">
      <c r="A141" s="143" t="s">
        <v>940</v>
      </c>
      <c r="B141" s="144" t="s">
        <v>941</v>
      </c>
      <c r="C141" s="144" t="s">
        <v>647</v>
      </c>
      <c r="D141" s="144" t="s">
        <v>648</v>
      </c>
    </row>
    <row r="142" spans="1:4" ht="38.25">
      <c r="A142" s="143" t="s">
        <v>942</v>
      </c>
      <c r="B142" s="144" t="s">
        <v>943</v>
      </c>
      <c r="C142" s="144" t="s">
        <v>944</v>
      </c>
      <c r="D142" s="144" t="s">
        <v>945</v>
      </c>
    </row>
    <row r="143" spans="1:4" ht="25.5">
      <c r="A143" s="143" t="s">
        <v>946</v>
      </c>
      <c r="B143" s="144" t="s">
        <v>947</v>
      </c>
      <c r="C143" s="144" t="s">
        <v>948</v>
      </c>
      <c r="D143" s="144" t="s">
        <v>949</v>
      </c>
    </row>
    <row r="144" spans="1:4" ht="25.5">
      <c r="A144" s="143" t="s">
        <v>950</v>
      </c>
      <c r="B144" s="144" t="s">
        <v>951</v>
      </c>
      <c r="C144" s="144" t="s">
        <v>952</v>
      </c>
      <c r="D144" s="144" t="s">
        <v>953</v>
      </c>
    </row>
    <row r="145" spans="1:4" ht="51">
      <c r="A145" s="143" t="s">
        <v>954</v>
      </c>
      <c r="B145" s="144" t="s">
        <v>955</v>
      </c>
      <c r="C145" s="144" t="s">
        <v>956</v>
      </c>
      <c r="D145" s="144" t="s">
        <v>957</v>
      </c>
    </row>
    <row r="146" spans="1:4" ht="51">
      <c r="A146" s="143" t="s">
        <v>958</v>
      </c>
      <c r="B146" s="144" t="s">
        <v>959</v>
      </c>
      <c r="C146" s="144" t="s">
        <v>614</v>
      </c>
      <c r="D146" s="144" t="s">
        <v>615</v>
      </c>
    </row>
    <row r="147" spans="1:4" ht="51">
      <c r="A147" s="143" t="s">
        <v>960</v>
      </c>
      <c r="B147" s="144" t="s">
        <v>961</v>
      </c>
      <c r="C147" s="144" t="s">
        <v>559</v>
      </c>
      <c r="D147" s="144" t="s">
        <v>560</v>
      </c>
    </row>
    <row r="148" spans="1:4" ht="25.5">
      <c r="A148" s="143" t="s">
        <v>962</v>
      </c>
      <c r="B148" s="144" t="s">
        <v>963</v>
      </c>
      <c r="C148" s="144" t="s">
        <v>964</v>
      </c>
      <c r="D148" s="144" t="s">
        <v>965</v>
      </c>
    </row>
    <row r="149" spans="1:4" ht="51">
      <c r="A149" s="143" t="s">
        <v>966</v>
      </c>
      <c r="B149" s="144" t="s">
        <v>967</v>
      </c>
      <c r="C149" s="144" t="s">
        <v>551</v>
      </c>
      <c r="D149" s="144" t="s">
        <v>552</v>
      </c>
    </row>
    <row r="150" spans="1:4" ht="38.25">
      <c r="A150" s="143" t="s">
        <v>968</v>
      </c>
      <c r="B150" s="144" t="s">
        <v>969</v>
      </c>
      <c r="C150" s="144" t="s">
        <v>777</v>
      </c>
      <c r="D150" s="144" t="s">
        <v>778</v>
      </c>
    </row>
    <row r="151" spans="1:4" ht="38.25">
      <c r="A151" s="143" t="s">
        <v>970</v>
      </c>
      <c r="B151" s="144" t="s">
        <v>971</v>
      </c>
      <c r="C151" s="144" t="s">
        <v>744</v>
      </c>
      <c r="D151" s="144" t="s">
        <v>745</v>
      </c>
    </row>
    <row r="152" spans="1:4" ht="38.25">
      <c r="A152" s="143" t="s">
        <v>972</v>
      </c>
      <c r="B152" s="144" t="s">
        <v>973</v>
      </c>
      <c r="C152" s="144" t="s">
        <v>744</v>
      </c>
      <c r="D152" s="144" t="s">
        <v>745</v>
      </c>
    </row>
    <row r="153" spans="1:4" ht="25.5">
      <c r="A153" s="143" t="s">
        <v>974</v>
      </c>
      <c r="B153" s="144" t="s">
        <v>975</v>
      </c>
      <c r="C153" s="144" t="s">
        <v>647</v>
      </c>
      <c r="D153" s="144" t="s">
        <v>648</v>
      </c>
    </row>
    <row r="154" spans="1:4" s="146" customFormat="1" ht="63.75">
      <c r="A154" s="145" t="s">
        <v>976</v>
      </c>
      <c r="B154" s="146" t="s">
        <v>977</v>
      </c>
      <c r="C154" s="146" t="s">
        <v>684</v>
      </c>
      <c r="D154" s="146" t="s">
        <v>685</v>
      </c>
    </row>
    <row r="155" spans="1:4" ht="63.75">
      <c r="A155" s="143" t="s">
        <v>978</v>
      </c>
      <c r="B155" s="144" t="s">
        <v>979</v>
      </c>
      <c r="C155" s="144" t="s">
        <v>684</v>
      </c>
      <c r="D155" s="144" t="s">
        <v>685</v>
      </c>
    </row>
    <row r="156" spans="1:4" ht="38.25">
      <c r="A156" s="143" t="s">
        <v>224</v>
      </c>
      <c r="B156" s="144" t="s">
        <v>980</v>
      </c>
      <c r="C156" s="144" t="s">
        <v>225</v>
      </c>
      <c r="D156" s="144" t="s">
        <v>981</v>
      </c>
    </row>
    <row r="157" spans="1:4" s="146" customFormat="1" ht="38.25">
      <c r="A157" s="145" t="s">
        <v>982</v>
      </c>
      <c r="B157" s="146" t="s">
        <v>983</v>
      </c>
      <c r="C157" s="146" t="s">
        <v>225</v>
      </c>
      <c r="D157" s="146" t="s">
        <v>981</v>
      </c>
    </row>
    <row r="158" spans="1:4" ht="25.5">
      <c r="A158" s="143" t="s">
        <v>984</v>
      </c>
      <c r="B158" s="144" t="s">
        <v>985</v>
      </c>
      <c r="C158" s="144" t="s">
        <v>984</v>
      </c>
      <c r="D158" s="144" t="s">
        <v>986</v>
      </c>
    </row>
    <row r="159" spans="1:4" ht="51">
      <c r="A159" s="143" t="s">
        <v>987</v>
      </c>
      <c r="B159" s="144" t="s">
        <v>988</v>
      </c>
      <c r="C159" s="144" t="s">
        <v>987</v>
      </c>
      <c r="D159" s="144" t="s">
        <v>989</v>
      </c>
    </row>
    <row r="160" spans="1:4" ht="38.25">
      <c r="A160" s="143" t="s">
        <v>990</v>
      </c>
      <c r="B160" s="144" t="s">
        <v>991</v>
      </c>
      <c r="C160" s="144" t="s">
        <v>992</v>
      </c>
      <c r="D160" s="144" t="s">
        <v>993</v>
      </c>
    </row>
    <row r="161" spans="1:4" ht="38.25">
      <c r="A161" s="143" t="s">
        <v>994</v>
      </c>
      <c r="B161" s="144" t="s">
        <v>995</v>
      </c>
      <c r="C161" s="144" t="s">
        <v>992</v>
      </c>
      <c r="D161" s="144" t="s">
        <v>993</v>
      </c>
    </row>
    <row r="162" spans="1:4" ht="63.75">
      <c r="A162" s="143" t="s">
        <v>996</v>
      </c>
      <c r="B162" s="144" t="s">
        <v>997</v>
      </c>
      <c r="C162" s="144" t="s">
        <v>740</v>
      </c>
      <c r="D162" s="144" t="s">
        <v>741</v>
      </c>
    </row>
    <row r="163" spans="1:4" ht="51">
      <c r="A163" s="143" t="s">
        <v>998</v>
      </c>
      <c r="B163" s="144" t="s">
        <v>999</v>
      </c>
      <c r="C163" s="144" t="s">
        <v>740</v>
      </c>
      <c r="D163" s="144" t="s">
        <v>741</v>
      </c>
    </row>
    <row r="164" spans="1:4" ht="38.25">
      <c r="A164" s="143" t="s">
        <v>1000</v>
      </c>
      <c r="B164" s="144" t="s">
        <v>1001</v>
      </c>
      <c r="C164" s="144" t="s">
        <v>1002</v>
      </c>
      <c r="D164" s="144" t="s">
        <v>1003</v>
      </c>
    </row>
    <row r="165" spans="1:4" ht="38.25">
      <c r="A165" s="143" t="s">
        <v>1004</v>
      </c>
      <c r="B165" s="144" t="s">
        <v>1005</v>
      </c>
      <c r="C165" s="144" t="s">
        <v>1006</v>
      </c>
      <c r="D165" s="144" t="s">
        <v>1007</v>
      </c>
    </row>
    <row r="166" spans="1:4" ht="38.25">
      <c r="A166" s="143" t="s">
        <v>1008</v>
      </c>
      <c r="B166" s="144" t="s">
        <v>1009</v>
      </c>
      <c r="C166" s="144" t="s">
        <v>1008</v>
      </c>
      <c r="D166" s="144" t="s">
        <v>1010</v>
      </c>
    </row>
    <row r="167" spans="1:4" ht="51">
      <c r="A167" s="143" t="s">
        <v>1011</v>
      </c>
      <c r="B167" s="144" t="s">
        <v>1012</v>
      </c>
      <c r="C167" s="144" t="s">
        <v>665</v>
      </c>
      <c r="D167" s="144" t="s">
        <v>666</v>
      </c>
    </row>
    <row r="168" spans="1:4" ht="89.25">
      <c r="A168" s="143" t="s">
        <v>1013</v>
      </c>
      <c r="B168" s="144" t="s">
        <v>1014</v>
      </c>
      <c r="C168" s="144" t="s">
        <v>1013</v>
      </c>
      <c r="D168" s="144" t="s">
        <v>1015</v>
      </c>
    </row>
    <row r="169" spans="1:4" ht="38.25">
      <c r="A169" s="143" t="s">
        <v>1016</v>
      </c>
      <c r="B169" s="144" t="s">
        <v>1017</v>
      </c>
      <c r="C169" s="144" t="s">
        <v>1016</v>
      </c>
      <c r="D169" s="144" t="s">
        <v>1018</v>
      </c>
    </row>
    <row r="170" spans="1:4" ht="51">
      <c r="A170" s="143" t="s">
        <v>1019</v>
      </c>
      <c r="B170" s="144" t="s">
        <v>1020</v>
      </c>
      <c r="C170" s="144" t="s">
        <v>877</v>
      </c>
      <c r="D170" s="144" t="s">
        <v>878</v>
      </c>
    </row>
    <row r="171" spans="1:4" ht="38.25">
      <c r="A171" s="143" t="s">
        <v>1021</v>
      </c>
      <c r="B171" s="144" t="s">
        <v>1022</v>
      </c>
      <c r="C171" s="144" t="s">
        <v>1021</v>
      </c>
      <c r="D171" s="144" t="s">
        <v>1023</v>
      </c>
    </row>
    <row r="172" spans="1:4" ht="38.25">
      <c r="A172" s="143" t="s">
        <v>1024</v>
      </c>
      <c r="B172" s="144" t="s">
        <v>1025</v>
      </c>
      <c r="C172" s="144" t="s">
        <v>1026</v>
      </c>
      <c r="D172" s="144" t="s">
        <v>1027</v>
      </c>
    </row>
    <row r="173" spans="1:4" ht="51">
      <c r="A173" s="143" t="s">
        <v>1028</v>
      </c>
      <c r="B173" s="144" t="s">
        <v>1029</v>
      </c>
      <c r="C173" s="144" t="s">
        <v>1026</v>
      </c>
      <c r="D173" s="144" t="s">
        <v>1027</v>
      </c>
    </row>
    <row r="174" spans="1:4" ht="38.25">
      <c r="A174" s="143" t="s">
        <v>1030</v>
      </c>
      <c r="B174" s="144" t="s">
        <v>1031</v>
      </c>
      <c r="C174" s="144" t="s">
        <v>1032</v>
      </c>
      <c r="D174" s="144" t="s">
        <v>1033</v>
      </c>
    </row>
    <row r="175" spans="1:4" ht="51">
      <c r="A175" s="143" t="s">
        <v>1034</v>
      </c>
      <c r="B175" s="144" t="s">
        <v>1035</v>
      </c>
      <c r="C175" s="144" t="s">
        <v>675</v>
      </c>
      <c r="D175" s="144" t="s">
        <v>676</v>
      </c>
    </row>
    <row r="176" spans="1:4" ht="51">
      <c r="A176" s="143" t="s">
        <v>1036</v>
      </c>
      <c r="B176" s="144" t="s">
        <v>1037</v>
      </c>
      <c r="C176" s="144" t="s">
        <v>551</v>
      </c>
      <c r="D176" s="144" t="s">
        <v>552</v>
      </c>
    </row>
    <row r="177" spans="1:4" ht="25.5">
      <c r="A177" s="143" t="s">
        <v>1038</v>
      </c>
      <c r="B177" s="144" t="s">
        <v>1039</v>
      </c>
      <c r="C177" s="144" t="s">
        <v>1040</v>
      </c>
      <c r="D177" s="144" t="s">
        <v>1041</v>
      </c>
    </row>
    <row r="178" spans="1:4" ht="63.75">
      <c r="A178" s="143" t="s">
        <v>1042</v>
      </c>
      <c r="B178" s="144" t="s">
        <v>1043</v>
      </c>
      <c r="C178" s="144" t="s">
        <v>1032</v>
      </c>
      <c r="D178" s="144" t="s">
        <v>1033</v>
      </c>
    </row>
    <row r="179" spans="1:4" ht="25.5">
      <c r="A179" s="143" t="s">
        <v>1044</v>
      </c>
      <c r="B179" s="144" t="s">
        <v>1045</v>
      </c>
      <c r="C179" s="144" t="s">
        <v>1046</v>
      </c>
      <c r="D179" s="144" t="s">
        <v>1047</v>
      </c>
    </row>
    <row r="180" spans="1:4" ht="51">
      <c r="A180" s="143" t="s">
        <v>1048</v>
      </c>
      <c r="B180" s="144" t="s">
        <v>1049</v>
      </c>
      <c r="C180" s="144" t="s">
        <v>1048</v>
      </c>
      <c r="D180" s="144" t="s">
        <v>1050</v>
      </c>
    </row>
    <row r="181" spans="1:4" ht="38.25">
      <c r="A181" s="143" t="s">
        <v>1051</v>
      </c>
      <c r="B181" s="144" t="s">
        <v>1052</v>
      </c>
      <c r="C181" s="144" t="s">
        <v>680</v>
      </c>
      <c r="D181" s="144" t="s">
        <v>681</v>
      </c>
    </row>
    <row r="182" spans="1:4" ht="51">
      <c r="A182" s="143" t="s">
        <v>1053</v>
      </c>
      <c r="B182" s="144" t="s">
        <v>1054</v>
      </c>
      <c r="C182" s="144" t="s">
        <v>642</v>
      </c>
      <c r="D182" s="144" t="s">
        <v>644</v>
      </c>
    </row>
    <row r="183" spans="1:4" ht="51">
      <c r="A183" s="143" t="s">
        <v>1055</v>
      </c>
      <c r="B183" s="144" t="s">
        <v>1056</v>
      </c>
      <c r="C183" s="144" t="s">
        <v>614</v>
      </c>
      <c r="D183" s="144" t="s">
        <v>615</v>
      </c>
    </row>
    <row r="184" spans="1:4" ht="25.5">
      <c r="A184" s="143" t="s">
        <v>1057</v>
      </c>
      <c r="B184" s="144" t="s">
        <v>1058</v>
      </c>
      <c r="C184" s="144" t="s">
        <v>1059</v>
      </c>
      <c r="D184" s="144" t="s">
        <v>1060</v>
      </c>
    </row>
    <row r="185" spans="1:4" s="146" customFormat="1" ht="38.25">
      <c r="A185" s="145" t="s">
        <v>1061</v>
      </c>
      <c r="B185" s="146" t="s">
        <v>1062</v>
      </c>
      <c r="C185" s="146" t="s">
        <v>618</v>
      </c>
      <c r="D185" s="146" t="s">
        <v>619</v>
      </c>
    </row>
    <row r="186" spans="1:4" ht="25.5">
      <c r="A186" s="143" t="s">
        <v>1063</v>
      </c>
      <c r="B186" s="144" t="s">
        <v>1064</v>
      </c>
      <c r="C186" s="144" t="s">
        <v>1065</v>
      </c>
      <c r="D186" s="144" t="s">
        <v>1066</v>
      </c>
    </row>
    <row r="187" spans="1:4" ht="38.25">
      <c r="A187" s="143" t="s">
        <v>1067</v>
      </c>
      <c r="B187" s="144" t="s">
        <v>1068</v>
      </c>
      <c r="C187" s="144" t="s">
        <v>1067</v>
      </c>
      <c r="D187" s="144" t="s">
        <v>1069</v>
      </c>
    </row>
    <row r="188" spans="1:4" ht="25.5">
      <c r="A188" s="143" t="s">
        <v>1070</v>
      </c>
      <c r="B188" s="144" t="s">
        <v>1071</v>
      </c>
      <c r="C188" s="144" t="s">
        <v>1072</v>
      </c>
      <c r="D188" s="144" t="s">
        <v>1073</v>
      </c>
    </row>
    <row r="189" spans="1:4" ht="51">
      <c r="A189" s="143" t="s">
        <v>877</v>
      </c>
      <c r="B189" s="144" t="s">
        <v>1074</v>
      </c>
      <c r="C189" s="144" t="s">
        <v>877</v>
      </c>
      <c r="D189" s="144" t="s">
        <v>878</v>
      </c>
    </row>
    <row r="190" spans="1:4" ht="51">
      <c r="A190" s="143" t="s">
        <v>1075</v>
      </c>
      <c r="B190" s="144" t="s">
        <v>1076</v>
      </c>
      <c r="C190" s="144" t="s">
        <v>1075</v>
      </c>
      <c r="D190" s="144" t="s">
        <v>1077</v>
      </c>
    </row>
    <row r="191" spans="1:4" ht="38.25">
      <c r="A191" s="143" t="s">
        <v>1078</v>
      </c>
      <c r="B191" s="144" t="s">
        <v>1079</v>
      </c>
      <c r="C191" s="144" t="s">
        <v>1080</v>
      </c>
      <c r="D191" s="144" t="s">
        <v>1081</v>
      </c>
    </row>
    <row r="192" spans="1:4" ht="51">
      <c r="A192" s="143" t="s">
        <v>1080</v>
      </c>
      <c r="B192" s="144" t="s">
        <v>1082</v>
      </c>
      <c r="C192" s="144" t="s">
        <v>1080</v>
      </c>
      <c r="D192" s="144" t="s">
        <v>1081</v>
      </c>
    </row>
    <row r="193" spans="1:4" ht="51">
      <c r="A193" s="143" t="s">
        <v>1083</v>
      </c>
      <c r="B193" s="144" t="s">
        <v>1084</v>
      </c>
      <c r="C193" s="144" t="s">
        <v>551</v>
      </c>
      <c r="D193" s="144" t="s">
        <v>552</v>
      </c>
    </row>
    <row r="194" spans="1:4" ht="63.75">
      <c r="A194" s="143" t="s">
        <v>1085</v>
      </c>
      <c r="B194" s="144" t="s">
        <v>1086</v>
      </c>
      <c r="C194" s="144" t="s">
        <v>740</v>
      </c>
      <c r="D194" s="144" t="s">
        <v>741</v>
      </c>
    </row>
    <row r="195" spans="1:4" ht="51">
      <c r="A195" s="143" t="s">
        <v>1087</v>
      </c>
      <c r="B195" s="144" t="s">
        <v>1088</v>
      </c>
      <c r="C195" s="144" t="s">
        <v>675</v>
      </c>
      <c r="D195" s="144" t="s">
        <v>676</v>
      </c>
    </row>
    <row r="196" spans="1:4" ht="38.25">
      <c r="A196" s="143" t="s">
        <v>1089</v>
      </c>
      <c r="B196" s="144" t="s">
        <v>1090</v>
      </c>
      <c r="C196" s="144" t="s">
        <v>1091</v>
      </c>
      <c r="D196" s="144" t="s">
        <v>1092</v>
      </c>
    </row>
    <row r="197" spans="1:4" ht="51">
      <c r="A197" s="143" t="s">
        <v>1093</v>
      </c>
      <c r="B197" s="144" t="s">
        <v>1094</v>
      </c>
      <c r="C197" s="144" t="s">
        <v>1091</v>
      </c>
      <c r="D197" s="144" t="s">
        <v>1092</v>
      </c>
    </row>
    <row r="198" spans="1:4" ht="51">
      <c r="A198" s="143" t="s">
        <v>1095</v>
      </c>
      <c r="B198" s="144" t="s">
        <v>1096</v>
      </c>
      <c r="C198" s="144" t="s">
        <v>1091</v>
      </c>
      <c r="D198" s="144" t="s">
        <v>1092</v>
      </c>
    </row>
    <row r="199" spans="1:4" ht="51">
      <c r="A199" s="143" t="s">
        <v>1097</v>
      </c>
      <c r="B199" s="144" t="s">
        <v>1098</v>
      </c>
      <c r="C199" s="144" t="s">
        <v>1091</v>
      </c>
      <c r="D199" s="144" t="s">
        <v>1092</v>
      </c>
    </row>
    <row r="200" spans="1:4" ht="38.25">
      <c r="A200" s="143" t="s">
        <v>1099</v>
      </c>
      <c r="B200" s="144" t="s">
        <v>1100</v>
      </c>
      <c r="C200" s="144" t="s">
        <v>1091</v>
      </c>
      <c r="D200" s="144" t="s">
        <v>1092</v>
      </c>
    </row>
    <row r="201" spans="1:4" ht="38.25">
      <c r="A201" s="143" t="s">
        <v>1101</v>
      </c>
      <c r="B201" s="144" t="s">
        <v>1102</v>
      </c>
      <c r="C201" s="144" t="s">
        <v>1091</v>
      </c>
      <c r="D201" s="144" t="s">
        <v>1092</v>
      </c>
    </row>
    <row r="202" spans="1:4" ht="25.5">
      <c r="A202" s="143" t="s">
        <v>1103</v>
      </c>
      <c r="B202" s="144" t="s">
        <v>1104</v>
      </c>
      <c r="C202" s="144" t="s">
        <v>1105</v>
      </c>
      <c r="D202" s="144" t="s">
        <v>1106</v>
      </c>
    </row>
    <row r="203" spans="1:4" ht="63.75">
      <c r="A203" s="143" t="s">
        <v>1107</v>
      </c>
      <c r="B203" s="144" t="s">
        <v>1108</v>
      </c>
      <c r="C203" s="144" t="s">
        <v>543</v>
      </c>
      <c r="D203" s="144" t="s">
        <v>544</v>
      </c>
    </row>
    <row r="204" spans="1:4" ht="51">
      <c r="A204" s="143" t="s">
        <v>1109</v>
      </c>
      <c r="B204" s="144" t="s">
        <v>1110</v>
      </c>
      <c r="C204" s="144" t="s">
        <v>551</v>
      </c>
      <c r="D204" s="144" t="s">
        <v>552</v>
      </c>
    </row>
    <row r="205" spans="1:4" ht="38.25">
      <c r="A205" s="143" t="s">
        <v>1111</v>
      </c>
      <c r="B205" s="144" t="s">
        <v>1112</v>
      </c>
      <c r="C205" s="144" t="s">
        <v>934</v>
      </c>
      <c r="D205" s="144" t="s">
        <v>935</v>
      </c>
    </row>
    <row r="206" spans="1:4" ht="38.25">
      <c r="A206" s="143" t="s">
        <v>1113</v>
      </c>
      <c r="B206" s="144" t="s">
        <v>1114</v>
      </c>
      <c r="C206" s="144" t="s">
        <v>944</v>
      </c>
      <c r="D206" s="144" t="s">
        <v>945</v>
      </c>
    </row>
    <row r="207" spans="1:4" ht="63.75">
      <c r="A207" s="143" t="s">
        <v>944</v>
      </c>
      <c r="B207" s="144" t="s">
        <v>1115</v>
      </c>
      <c r="C207" s="144" t="s">
        <v>944</v>
      </c>
      <c r="D207" s="144" t="s">
        <v>945</v>
      </c>
    </row>
    <row r="208" spans="1:4" ht="51">
      <c r="A208" s="143" t="s">
        <v>1116</v>
      </c>
      <c r="B208" s="144" t="s">
        <v>1117</v>
      </c>
      <c r="C208" s="144" t="s">
        <v>675</v>
      </c>
      <c r="D208" s="144" t="s">
        <v>676</v>
      </c>
    </row>
    <row r="209" spans="1:4" s="146" customFormat="1" ht="63.75">
      <c r="A209" s="145" t="s">
        <v>1118</v>
      </c>
      <c r="B209" s="146" t="s">
        <v>1119</v>
      </c>
      <c r="C209" s="146" t="s">
        <v>684</v>
      </c>
      <c r="D209" s="146" t="s">
        <v>685</v>
      </c>
    </row>
    <row r="210" spans="1:4" ht="25.5">
      <c r="A210" s="143" t="s">
        <v>1120</v>
      </c>
      <c r="B210" s="144" t="s">
        <v>1121</v>
      </c>
      <c r="C210" s="144" t="s">
        <v>1120</v>
      </c>
      <c r="D210" s="144" t="s">
        <v>1122</v>
      </c>
    </row>
    <row r="211" spans="1:4" ht="25.5">
      <c r="A211" s="143" t="s">
        <v>1123</v>
      </c>
      <c r="B211" s="144" t="s">
        <v>1124</v>
      </c>
      <c r="C211" s="144" t="s">
        <v>1123</v>
      </c>
      <c r="D211" s="144" t="s">
        <v>1125</v>
      </c>
    </row>
    <row r="212" spans="1:4" ht="63.75">
      <c r="A212" s="143" t="s">
        <v>1126</v>
      </c>
      <c r="B212" s="144" t="s">
        <v>1127</v>
      </c>
      <c r="C212" s="144" t="s">
        <v>1126</v>
      </c>
      <c r="D212" s="144" t="s">
        <v>1128</v>
      </c>
    </row>
    <row r="213" spans="1:4" ht="38.25">
      <c r="A213" s="143" t="s">
        <v>1129</v>
      </c>
      <c r="B213" s="144" t="s">
        <v>1130</v>
      </c>
      <c r="C213" s="144" t="s">
        <v>1129</v>
      </c>
      <c r="D213" s="144" t="s">
        <v>1131</v>
      </c>
    </row>
    <row r="214" spans="1:4" ht="38.25">
      <c r="A214" s="143" t="s">
        <v>1132</v>
      </c>
      <c r="B214" s="144" t="s">
        <v>1133</v>
      </c>
      <c r="C214" s="144" t="s">
        <v>1132</v>
      </c>
      <c r="D214" s="144" t="s">
        <v>1134</v>
      </c>
    </row>
    <row r="215" spans="1:4" ht="25.5">
      <c r="A215" s="143" t="s">
        <v>1135</v>
      </c>
      <c r="B215" s="144" t="s">
        <v>1136</v>
      </c>
      <c r="C215" s="144" t="s">
        <v>1135</v>
      </c>
      <c r="D215" s="144" t="s">
        <v>1137</v>
      </c>
    </row>
    <row r="216" spans="1:4" ht="76.5">
      <c r="A216" s="143" t="s">
        <v>1138</v>
      </c>
      <c r="B216" s="144" t="s">
        <v>1139</v>
      </c>
      <c r="C216" s="144" t="s">
        <v>1138</v>
      </c>
      <c r="D216" s="144" t="s">
        <v>1140</v>
      </c>
    </row>
    <row r="217" spans="1:4" ht="51">
      <c r="A217" s="143" t="s">
        <v>1141</v>
      </c>
      <c r="B217" s="144" t="s">
        <v>1142</v>
      </c>
      <c r="C217" s="144" t="s">
        <v>1141</v>
      </c>
      <c r="D217" s="144" t="s">
        <v>1143</v>
      </c>
    </row>
    <row r="218" spans="1:4" ht="51">
      <c r="A218" s="143" t="s">
        <v>1144</v>
      </c>
      <c r="B218" s="144" t="s">
        <v>1145</v>
      </c>
      <c r="C218" s="144" t="s">
        <v>1144</v>
      </c>
      <c r="D218" s="144" t="s">
        <v>1146</v>
      </c>
    </row>
    <row r="219" spans="1:4" ht="51">
      <c r="A219" s="143" t="s">
        <v>1147</v>
      </c>
      <c r="B219" s="144" t="s">
        <v>1148</v>
      </c>
      <c r="C219" s="144" t="s">
        <v>877</v>
      </c>
      <c r="D219" s="144" t="s">
        <v>878</v>
      </c>
    </row>
    <row r="220" spans="1:4" ht="51">
      <c r="A220" s="143" t="s">
        <v>1149</v>
      </c>
      <c r="B220" s="144" t="s">
        <v>1150</v>
      </c>
      <c r="C220" s="144" t="s">
        <v>877</v>
      </c>
      <c r="D220" s="144" t="s">
        <v>878</v>
      </c>
    </row>
    <row r="221" spans="1:4" ht="25.5">
      <c r="A221" s="143" t="s">
        <v>1151</v>
      </c>
      <c r="B221" s="144" t="s">
        <v>1152</v>
      </c>
      <c r="C221" s="144" t="s">
        <v>1153</v>
      </c>
      <c r="D221" s="144" t="s">
        <v>1154</v>
      </c>
    </row>
    <row r="222" spans="1:4" ht="51">
      <c r="A222" s="143" t="s">
        <v>1155</v>
      </c>
      <c r="B222" s="144" t="s">
        <v>1156</v>
      </c>
      <c r="C222" s="144" t="s">
        <v>551</v>
      </c>
      <c r="D222" s="144" t="s">
        <v>552</v>
      </c>
    </row>
    <row r="223" spans="1:4" ht="38.25">
      <c r="A223" s="143" t="s">
        <v>1157</v>
      </c>
      <c r="B223" s="144" t="s">
        <v>1158</v>
      </c>
      <c r="C223" s="144" t="s">
        <v>1157</v>
      </c>
      <c r="D223" s="144" t="s">
        <v>1159</v>
      </c>
    </row>
    <row r="224" spans="1:4" ht="38.25">
      <c r="A224" s="143" t="s">
        <v>1160</v>
      </c>
      <c r="B224" s="144" t="s">
        <v>1161</v>
      </c>
      <c r="C224" s="144" t="s">
        <v>1160</v>
      </c>
      <c r="D224" s="144" t="s">
        <v>1162</v>
      </c>
    </row>
    <row r="225" spans="1:4" s="146" customFormat="1" ht="38.25">
      <c r="A225" s="145" t="s">
        <v>1163</v>
      </c>
      <c r="B225" s="146" t="s">
        <v>1164</v>
      </c>
      <c r="C225" s="146" t="s">
        <v>1165</v>
      </c>
      <c r="D225" s="146" t="s">
        <v>1166</v>
      </c>
    </row>
    <row r="226" spans="1:4" ht="25.5">
      <c r="A226" s="143" t="s">
        <v>1167</v>
      </c>
      <c r="B226" s="144" t="s">
        <v>1168</v>
      </c>
      <c r="C226" s="144" t="s">
        <v>1160</v>
      </c>
      <c r="D226" s="144" t="s">
        <v>1162</v>
      </c>
    </row>
    <row r="227" spans="1:4" ht="25.5">
      <c r="A227" s="143" t="s">
        <v>1169</v>
      </c>
      <c r="B227" s="144" t="s">
        <v>1170</v>
      </c>
      <c r="C227" s="144" t="s">
        <v>1171</v>
      </c>
      <c r="D227" s="144" t="s">
        <v>1172</v>
      </c>
    </row>
    <row r="228" spans="1:4" ht="51">
      <c r="A228" s="143" t="s">
        <v>1173</v>
      </c>
      <c r="B228" s="144" t="s">
        <v>1174</v>
      </c>
      <c r="C228" s="144" t="s">
        <v>559</v>
      </c>
      <c r="D228" s="144" t="s">
        <v>560</v>
      </c>
    </row>
    <row r="229" spans="1:4" ht="51">
      <c r="A229" s="143" t="s">
        <v>1175</v>
      </c>
      <c r="B229" s="144" t="s">
        <v>1176</v>
      </c>
      <c r="C229" s="144" t="s">
        <v>1177</v>
      </c>
      <c r="D229" s="144" t="s">
        <v>1178</v>
      </c>
    </row>
    <row r="230" spans="1:4" ht="63.75">
      <c r="A230" s="143" t="s">
        <v>1179</v>
      </c>
      <c r="B230" s="144" t="s">
        <v>1180</v>
      </c>
      <c r="C230" s="144" t="s">
        <v>684</v>
      </c>
      <c r="D230" s="144" t="s">
        <v>685</v>
      </c>
    </row>
    <row r="231" spans="1:4" ht="38.25">
      <c r="A231" s="143" t="s">
        <v>1181</v>
      </c>
      <c r="B231" s="144" t="s">
        <v>1182</v>
      </c>
      <c r="C231" s="144" t="s">
        <v>587</v>
      </c>
      <c r="D231" s="144" t="s">
        <v>588</v>
      </c>
    </row>
    <row r="232" spans="1:4" ht="38.25">
      <c r="A232" s="143" t="s">
        <v>1183</v>
      </c>
      <c r="B232" s="144" t="s">
        <v>1184</v>
      </c>
      <c r="C232" s="144" t="s">
        <v>587</v>
      </c>
      <c r="D232" s="144" t="s">
        <v>588</v>
      </c>
    </row>
    <row r="233" spans="1:4" ht="38.25">
      <c r="A233" s="143" t="s">
        <v>1185</v>
      </c>
      <c r="B233" s="144" t="s">
        <v>1186</v>
      </c>
      <c r="C233" s="144" t="s">
        <v>587</v>
      </c>
      <c r="D233" s="144" t="s">
        <v>588</v>
      </c>
    </row>
    <row r="234" spans="1:4" ht="51">
      <c r="A234" s="143" t="s">
        <v>1187</v>
      </c>
      <c r="B234" s="144" t="s">
        <v>1188</v>
      </c>
      <c r="C234" s="144" t="s">
        <v>675</v>
      </c>
      <c r="D234" s="144" t="s">
        <v>676</v>
      </c>
    </row>
    <row r="235" spans="1:4" ht="25.5">
      <c r="A235" s="143" t="s">
        <v>1189</v>
      </c>
      <c r="B235" s="144" t="s">
        <v>1190</v>
      </c>
      <c r="C235" s="144" t="s">
        <v>647</v>
      </c>
      <c r="D235" s="144" t="s">
        <v>648</v>
      </c>
    </row>
    <row r="236" spans="1:4" ht="76.5">
      <c r="A236" s="143" t="s">
        <v>647</v>
      </c>
      <c r="B236" s="144" t="s">
        <v>1191</v>
      </c>
      <c r="C236" s="144" t="s">
        <v>647</v>
      </c>
      <c r="D236" s="144" t="s">
        <v>648</v>
      </c>
    </row>
    <row r="237" spans="1:4" ht="38.25">
      <c r="A237" s="143" t="s">
        <v>1192</v>
      </c>
      <c r="B237" s="144" t="s">
        <v>1193</v>
      </c>
      <c r="C237" s="144" t="s">
        <v>647</v>
      </c>
      <c r="D237" s="144" t="s">
        <v>648</v>
      </c>
    </row>
    <row r="238" spans="1:4" ht="39.75" customHeight="1">
      <c r="A238" s="143" t="s">
        <v>1194</v>
      </c>
      <c r="B238" s="144" t="s">
        <v>1195</v>
      </c>
      <c r="C238" s="144" t="s">
        <v>1196</v>
      </c>
      <c r="D238" s="144" t="s">
        <v>1197</v>
      </c>
    </row>
    <row r="239" spans="1:4" ht="51">
      <c r="A239" s="143" t="s">
        <v>1198</v>
      </c>
      <c r="B239" s="144" t="s">
        <v>1199</v>
      </c>
      <c r="C239" s="144" t="s">
        <v>740</v>
      </c>
      <c r="D239" s="144" t="s">
        <v>741</v>
      </c>
    </row>
    <row r="240" spans="1:4" ht="50.25" customHeight="1">
      <c r="A240" s="143" t="s">
        <v>1200</v>
      </c>
      <c r="B240" s="144" t="s">
        <v>1201</v>
      </c>
      <c r="C240" s="144" t="s">
        <v>1026</v>
      </c>
      <c r="D240" s="144" t="s">
        <v>1027</v>
      </c>
    </row>
    <row r="241" spans="1:4" ht="25.5">
      <c r="A241" s="143" t="s">
        <v>1202</v>
      </c>
      <c r="B241" s="144" t="s">
        <v>1203</v>
      </c>
      <c r="C241" s="144" t="s">
        <v>1204</v>
      </c>
      <c r="D241" s="144" t="s">
        <v>1205</v>
      </c>
    </row>
    <row r="242" spans="1:4" s="148" customFormat="1" ht="25.5">
      <c r="A242" s="147" t="s">
        <v>1206</v>
      </c>
      <c r="B242" s="148" t="s">
        <v>1207</v>
      </c>
      <c r="C242" s="148" t="s">
        <v>1208</v>
      </c>
      <c r="D242" s="148" t="s">
        <v>1209</v>
      </c>
    </row>
    <row r="243" spans="1:4" ht="25.5">
      <c r="A243" s="143" t="s">
        <v>1210</v>
      </c>
      <c r="B243" s="144" t="s">
        <v>1211</v>
      </c>
      <c r="C243" s="144" t="s">
        <v>1212</v>
      </c>
      <c r="D243" s="144" t="s">
        <v>1213</v>
      </c>
    </row>
    <row r="244" spans="1:4" ht="51">
      <c r="A244" s="143" t="s">
        <v>1214</v>
      </c>
      <c r="B244" s="144" t="s">
        <v>1215</v>
      </c>
      <c r="C244" s="144" t="s">
        <v>1204</v>
      </c>
      <c r="D244" s="144" t="s">
        <v>1205</v>
      </c>
    </row>
    <row r="245" spans="1:4" ht="25.5">
      <c r="A245" s="143" t="s">
        <v>1216</v>
      </c>
      <c r="B245" s="144" t="s">
        <v>1217</v>
      </c>
      <c r="C245" s="144" t="s">
        <v>1204</v>
      </c>
      <c r="D245" s="144" t="s">
        <v>1205</v>
      </c>
    </row>
    <row r="246" spans="1:4" s="146" customFormat="1" ht="25.5">
      <c r="A246" s="145" t="s">
        <v>1218</v>
      </c>
      <c r="B246" s="146" t="s">
        <v>1219</v>
      </c>
      <c r="C246" s="146" t="s">
        <v>1204</v>
      </c>
      <c r="D246" s="146" t="s">
        <v>1205</v>
      </c>
    </row>
    <row r="247" spans="1:4" s="146" customFormat="1" ht="25.5">
      <c r="A247" s="145" t="s">
        <v>1220</v>
      </c>
      <c r="B247" s="146" t="s">
        <v>1221</v>
      </c>
      <c r="C247" s="146" t="s">
        <v>1222</v>
      </c>
      <c r="D247" s="146" t="s">
        <v>1223</v>
      </c>
    </row>
    <row r="248" spans="1:4" s="146" customFormat="1" ht="38.25">
      <c r="A248" s="145" t="s">
        <v>1224</v>
      </c>
      <c r="B248" s="146" t="s">
        <v>1225</v>
      </c>
      <c r="C248" s="146" t="s">
        <v>1204</v>
      </c>
      <c r="D248" s="146" t="s">
        <v>1205</v>
      </c>
    </row>
    <row r="249" spans="1:4" s="146" customFormat="1" ht="51">
      <c r="A249" s="145" t="s">
        <v>1226</v>
      </c>
      <c r="B249" s="146" t="s">
        <v>1227</v>
      </c>
      <c r="C249" s="146" t="s">
        <v>1204</v>
      </c>
      <c r="D249" s="146" t="s">
        <v>1205</v>
      </c>
    </row>
    <row r="250" spans="1:4" s="146" customFormat="1" ht="25.5">
      <c r="A250" s="145" t="s">
        <v>1228</v>
      </c>
      <c r="B250" s="146" t="s">
        <v>1229</v>
      </c>
      <c r="C250" s="146" t="s">
        <v>1204</v>
      </c>
      <c r="D250" s="146" t="s">
        <v>1205</v>
      </c>
    </row>
    <row r="251" spans="1:4" ht="63.75">
      <c r="A251" s="143" t="s">
        <v>1230</v>
      </c>
      <c r="B251" s="144" t="s">
        <v>1231</v>
      </c>
      <c r="C251" s="144" t="s">
        <v>684</v>
      </c>
      <c r="D251" s="144" t="s">
        <v>685</v>
      </c>
    </row>
    <row r="252" spans="1:4" ht="63.75">
      <c r="A252" s="143" t="s">
        <v>1232</v>
      </c>
      <c r="B252" s="144" t="s">
        <v>1233</v>
      </c>
      <c r="C252" s="144" t="s">
        <v>684</v>
      </c>
      <c r="D252" s="144" t="s">
        <v>685</v>
      </c>
    </row>
    <row r="253" spans="1:4" ht="63.75">
      <c r="A253" s="143" t="s">
        <v>1234</v>
      </c>
      <c r="B253" s="144" t="s">
        <v>1235</v>
      </c>
      <c r="C253" s="144" t="s">
        <v>684</v>
      </c>
      <c r="D253" s="144" t="s">
        <v>685</v>
      </c>
    </row>
    <row r="254" spans="1:4" ht="25.5">
      <c r="A254" s="143" t="s">
        <v>1236</v>
      </c>
      <c r="B254" s="144" t="s">
        <v>1237</v>
      </c>
      <c r="C254" s="144" t="s">
        <v>591</v>
      </c>
      <c r="D254" s="144" t="s">
        <v>592</v>
      </c>
    </row>
    <row r="255" spans="1:4" ht="25.5">
      <c r="A255" s="143" t="s">
        <v>1238</v>
      </c>
      <c r="B255" s="144" t="s">
        <v>1239</v>
      </c>
      <c r="C255" s="144" t="s">
        <v>1105</v>
      </c>
      <c r="D255" s="144" t="s">
        <v>1106</v>
      </c>
    </row>
    <row r="256" spans="1:4" ht="38.25">
      <c r="A256" s="143" t="s">
        <v>1240</v>
      </c>
      <c r="B256" s="144" t="s">
        <v>1241</v>
      </c>
      <c r="C256" s="144" t="s">
        <v>777</v>
      </c>
      <c r="D256" s="144" t="s">
        <v>778</v>
      </c>
    </row>
    <row r="257" spans="1:4" ht="25.5">
      <c r="A257" s="143" t="s">
        <v>1242</v>
      </c>
      <c r="B257" s="144" t="s">
        <v>1243</v>
      </c>
      <c r="C257" s="144" t="s">
        <v>647</v>
      </c>
      <c r="D257" s="144" t="s">
        <v>648</v>
      </c>
    </row>
    <row r="258" spans="1:4" ht="38.25">
      <c r="A258" s="143" t="s">
        <v>1244</v>
      </c>
      <c r="B258" s="144" t="s">
        <v>1245</v>
      </c>
      <c r="C258" s="144" t="s">
        <v>1246</v>
      </c>
      <c r="D258" s="144" t="s">
        <v>1247</v>
      </c>
    </row>
    <row r="259" spans="1:4" ht="102">
      <c r="A259" s="143" t="s">
        <v>1248</v>
      </c>
      <c r="B259" s="144" t="s">
        <v>1249</v>
      </c>
      <c r="C259" s="144" t="s">
        <v>691</v>
      </c>
      <c r="D259" s="144" t="s">
        <v>692</v>
      </c>
    </row>
    <row r="260" spans="1:4" ht="38.25">
      <c r="A260" s="143" t="s">
        <v>1250</v>
      </c>
      <c r="B260" s="144" t="e">
        <v>#N/A</v>
      </c>
      <c r="C260" s="144" t="s">
        <v>865</v>
      </c>
      <c r="D260" s="144" t="s">
        <v>866</v>
      </c>
    </row>
    <row r="261" spans="1:4" ht="51">
      <c r="A261" s="143" t="s">
        <v>1251</v>
      </c>
      <c r="B261" s="144" t="s">
        <v>1252</v>
      </c>
      <c r="C261" s="144" t="s">
        <v>559</v>
      </c>
      <c r="D261" s="144" t="s">
        <v>560</v>
      </c>
    </row>
    <row r="262" spans="1:4" s="146" customFormat="1" ht="51">
      <c r="A262" s="145" t="s">
        <v>1253</v>
      </c>
      <c r="B262" s="146" t="s">
        <v>1254</v>
      </c>
      <c r="C262" s="146" t="s">
        <v>1255</v>
      </c>
      <c r="D262" s="146" t="s">
        <v>1256</v>
      </c>
    </row>
    <row r="263" spans="1:4" ht="38.25">
      <c r="A263" s="143" t="s">
        <v>1257</v>
      </c>
      <c r="B263" s="144" t="s">
        <v>1258</v>
      </c>
      <c r="C263" s="144" t="s">
        <v>1259</v>
      </c>
      <c r="D263" s="144" t="s">
        <v>1260</v>
      </c>
    </row>
    <row r="264" spans="1:4" ht="38.25">
      <c r="A264" s="143" t="s">
        <v>1261</v>
      </c>
      <c r="B264" s="144" t="s">
        <v>1262</v>
      </c>
      <c r="C264" s="144" t="s">
        <v>1261</v>
      </c>
      <c r="D264" s="144" t="s">
        <v>1263</v>
      </c>
    </row>
    <row r="265" spans="1:4" ht="38.25">
      <c r="A265" s="143" t="s">
        <v>1264</v>
      </c>
      <c r="B265" s="144" t="s">
        <v>1265</v>
      </c>
      <c r="C265" s="144" t="s">
        <v>1266</v>
      </c>
      <c r="D265" s="144" t="s">
        <v>1267</v>
      </c>
    </row>
    <row r="266" spans="1:4" ht="38.25">
      <c r="A266" s="143" t="s">
        <v>1268</v>
      </c>
      <c r="B266" s="144" t="s">
        <v>1269</v>
      </c>
      <c r="C266" s="144" t="s">
        <v>1268</v>
      </c>
      <c r="D266" s="144" t="s">
        <v>1270</v>
      </c>
    </row>
    <row r="267" spans="1:4" ht="25.5">
      <c r="A267" s="143" t="s">
        <v>1271</v>
      </c>
      <c r="B267" s="144" t="s">
        <v>1272</v>
      </c>
      <c r="C267" s="144" t="s">
        <v>1271</v>
      </c>
      <c r="D267" s="144" t="s">
        <v>1273</v>
      </c>
    </row>
    <row r="268" spans="1:4" ht="38.25">
      <c r="A268" s="143" t="s">
        <v>1274</v>
      </c>
      <c r="B268" s="144" t="s">
        <v>1275</v>
      </c>
      <c r="C268" s="144" t="s">
        <v>1276</v>
      </c>
      <c r="D268" s="144" t="s">
        <v>1277</v>
      </c>
    </row>
    <row r="269" spans="1:4" ht="102">
      <c r="A269" s="143" t="s">
        <v>1278</v>
      </c>
      <c r="B269" s="144" t="s">
        <v>1279</v>
      </c>
      <c r="C269" s="144" t="s">
        <v>691</v>
      </c>
      <c r="D269" s="144" t="s">
        <v>692</v>
      </c>
    </row>
    <row r="270" spans="1:4" ht="25.5">
      <c r="A270" s="143" t="s">
        <v>1280</v>
      </c>
      <c r="B270" s="144" t="s">
        <v>1281</v>
      </c>
      <c r="C270" s="144" t="s">
        <v>781</v>
      </c>
      <c r="D270" s="144" t="s">
        <v>782</v>
      </c>
    </row>
    <row r="271" spans="1:4" ht="38.25">
      <c r="A271" s="143" t="s">
        <v>1282</v>
      </c>
      <c r="B271" s="144" t="s">
        <v>1283</v>
      </c>
      <c r="C271" s="144" t="s">
        <v>547</v>
      </c>
      <c r="D271" s="144" t="s">
        <v>548</v>
      </c>
    </row>
    <row r="272" spans="1:4" ht="38.25">
      <c r="A272" s="143" t="s">
        <v>1284</v>
      </c>
      <c r="B272" s="144" t="s">
        <v>1285</v>
      </c>
      <c r="C272" s="144" t="s">
        <v>781</v>
      </c>
      <c r="D272" s="144" t="s">
        <v>782</v>
      </c>
    </row>
    <row r="273" spans="1:4" ht="25.5">
      <c r="A273" s="143" t="s">
        <v>1286</v>
      </c>
      <c r="B273" s="144" t="s">
        <v>1287</v>
      </c>
      <c r="C273" s="144" t="s">
        <v>1286</v>
      </c>
      <c r="D273" s="144" t="s">
        <v>1288</v>
      </c>
    </row>
    <row r="274" spans="1:4" ht="51">
      <c r="A274" s="143" t="s">
        <v>1289</v>
      </c>
      <c r="B274" s="144" t="s">
        <v>1290</v>
      </c>
      <c r="C274" s="144" t="s">
        <v>547</v>
      </c>
      <c r="D274" s="144" t="s">
        <v>548</v>
      </c>
    </row>
    <row r="275" spans="1:4" ht="25.5">
      <c r="A275" s="143" t="s">
        <v>1291</v>
      </c>
      <c r="B275" s="144" t="s">
        <v>1292</v>
      </c>
      <c r="C275" s="144" t="s">
        <v>547</v>
      </c>
      <c r="D275" s="144" t="s">
        <v>548</v>
      </c>
    </row>
    <row r="276" spans="1:4" ht="25.5">
      <c r="A276" s="143" t="s">
        <v>1293</v>
      </c>
      <c r="B276" s="144" t="s">
        <v>1294</v>
      </c>
      <c r="C276" s="144" t="s">
        <v>547</v>
      </c>
      <c r="D276" s="144" t="s">
        <v>548</v>
      </c>
    </row>
    <row r="277" spans="1:4" ht="25.5">
      <c r="A277" s="143" t="s">
        <v>1295</v>
      </c>
      <c r="B277" s="144" t="s">
        <v>1296</v>
      </c>
      <c r="C277" s="144" t="s">
        <v>647</v>
      </c>
      <c r="D277" s="144" t="s">
        <v>648</v>
      </c>
    </row>
    <row r="278" spans="1:4" ht="25.5">
      <c r="A278" s="143" t="s">
        <v>1297</v>
      </c>
      <c r="B278" s="144" t="s">
        <v>1298</v>
      </c>
      <c r="C278" s="144" t="s">
        <v>1297</v>
      </c>
      <c r="D278" s="144" t="s">
        <v>1299</v>
      </c>
    </row>
    <row r="279" spans="1:4" ht="51">
      <c r="A279" s="143" t="s">
        <v>1300</v>
      </c>
      <c r="B279" s="144" t="s">
        <v>1301</v>
      </c>
      <c r="C279" s="144" t="s">
        <v>1300</v>
      </c>
      <c r="D279" s="144" t="s">
        <v>1302</v>
      </c>
    </row>
    <row r="280" spans="1:4" ht="25.5">
      <c r="A280" s="143" t="s">
        <v>1303</v>
      </c>
      <c r="B280" s="144" t="s">
        <v>1304</v>
      </c>
      <c r="C280" s="144" t="s">
        <v>1303</v>
      </c>
      <c r="D280" s="144" t="s">
        <v>1305</v>
      </c>
    </row>
    <row r="281" spans="1:4" s="146" customFormat="1" ht="51">
      <c r="A281" s="145" t="s">
        <v>1306</v>
      </c>
      <c r="B281" s="146" t="s">
        <v>1307</v>
      </c>
      <c r="C281" s="146" t="s">
        <v>744</v>
      </c>
      <c r="D281" s="146" t="s">
        <v>745</v>
      </c>
    </row>
    <row r="282" spans="1:4" ht="38.25">
      <c r="A282" s="143" t="s">
        <v>1308</v>
      </c>
      <c r="B282" s="144" t="s">
        <v>1309</v>
      </c>
      <c r="C282" s="144" t="s">
        <v>744</v>
      </c>
      <c r="D282" s="144" t="s">
        <v>745</v>
      </c>
    </row>
    <row r="283" spans="1:4" ht="25.5">
      <c r="A283" s="143" t="s">
        <v>1310</v>
      </c>
      <c r="B283" s="144" t="s">
        <v>1311</v>
      </c>
      <c r="C283" s="144" t="s">
        <v>964</v>
      </c>
      <c r="D283" s="144" t="s">
        <v>965</v>
      </c>
    </row>
    <row r="284" spans="1:4" ht="38.25">
      <c r="A284" s="143" t="s">
        <v>1312</v>
      </c>
      <c r="B284" s="144" t="s">
        <v>1313</v>
      </c>
      <c r="C284" s="144" t="s">
        <v>563</v>
      </c>
      <c r="D284" s="144" t="s">
        <v>564</v>
      </c>
    </row>
    <row r="285" spans="1:4" ht="38.25">
      <c r="A285" s="143" t="s">
        <v>1314</v>
      </c>
      <c r="B285" s="144" t="s">
        <v>1315</v>
      </c>
      <c r="C285" s="144" t="s">
        <v>934</v>
      </c>
      <c r="D285" s="144" t="s">
        <v>935</v>
      </c>
    </row>
    <row r="286" spans="1:4" ht="38.25">
      <c r="A286" s="143" t="s">
        <v>1316</v>
      </c>
      <c r="B286" s="144" t="s">
        <v>1317</v>
      </c>
      <c r="C286" s="144" t="s">
        <v>1316</v>
      </c>
      <c r="D286" s="144" t="s">
        <v>1318</v>
      </c>
    </row>
    <row r="287" spans="1:4" ht="38.25">
      <c r="A287" s="143" t="s">
        <v>1319</v>
      </c>
      <c r="B287" s="144" t="s">
        <v>1320</v>
      </c>
      <c r="C287" s="144" t="s">
        <v>1319</v>
      </c>
      <c r="D287" s="144" t="s">
        <v>1321</v>
      </c>
    </row>
    <row r="288" spans="1:4" ht="63.75">
      <c r="A288" s="143" t="s">
        <v>1322</v>
      </c>
      <c r="B288" s="144" t="s">
        <v>1323</v>
      </c>
      <c r="C288" s="144" t="s">
        <v>1322</v>
      </c>
      <c r="D288" s="144" t="s">
        <v>1324</v>
      </c>
    </row>
    <row r="289" spans="1:4" ht="38.25">
      <c r="A289" s="143" t="s">
        <v>1325</v>
      </c>
      <c r="B289" s="144" t="s">
        <v>1326</v>
      </c>
      <c r="C289" s="144" t="s">
        <v>1325</v>
      </c>
      <c r="D289" s="144" t="s">
        <v>1327</v>
      </c>
    </row>
    <row r="290" spans="1:4" ht="38.25">
      <c r="A290" s="143" t="s">
        <v>1328</v>
      </c>
      <c r="B290" s="144" t="s">
        <v>1329</v>
      </c>
      <c r="C290" s="144" t="s">
        <v>563</v>
      </c>
      <c r="D290" s="144" t="s">
        <v>564</v>
      </c>
    </row>
    <row r="291" spans="1:4" ht="38.25">
      <c r="A291" s="143" t="s">
        <v>1330</v>
      </c>
      <c r="B291" s="144" t="s">
        <v>1331</v>
      </c>
      <c r="C291" s="144" t="s">
        <v>1330</v>
      </c>
      <c r="D291" s="144" t="s">
        <v>1332</v>
      </c>
    </row>
    <row r="292" spans="1:4" ht="63.75">
      <c r="A292" s="143" t="s">
        <v>1333</v>
      </c>
      <c r="B292" s="144" t="s">
        <v>1334</v>
      </c>
      <c r="C292" s="144" t="s">
        <v>551</v>
      </c>
      <c r="D292" s="144" t="s">
        <v>552</v>
      </c>
    </row>
    <row r="293" spans="1:4" ht="38.25">
      <c r="A293" s="143" t="s">
        <v>1335</v>
      </c>
      <c r="B293" s="144" t="s">
        <v>1336</v>
      </c>
      <c r="C293" s="144" t="s">
        <v>1335</v>
      </c>
      <c r="D293" s="144" t="s">
        <v>1337</v>
      </c>
    </row>
    <row r="294" spans="1:4" ht="38.25">
      <c r="A294" s="143" t="s">
        <v>1338</v>
      </c>
      <c r="B294" s="144" t="s">
        <v>1339</v>
      </c>
      <c r="C294" s="144" t="s">
        <v>1340</v>
      </c>
      <c r="D294" s="144" t="s">
        <v>1341</v>
      </c>
    </row>
    <row r="295" spans="1:4" ht="51">
      <c r="A295" s="143" t="s">
        <v>1342</v>
      </c>
      <c r="B295" s="144" t="s">
        <v>1343</v>
      </c>
      <c r="C295" s="144" t="s">
        <v>740</v>
      </c>
      <c r="D295" s="144" t="s">
        <v>741</v>
      </c>
    </row>
    <row r="296" spans="1:4" ht="51">
      <c r="A296" s="143" t="s">
        <v>1344</v>
      </c>
      <c r="B296" s="144" t="s">
        <v>1345</v>
      </c>
      <c r="C296" s="144" t="s">
        <v>551</v>
      </c>
      <c r="D296" s="144" t="s">
        <v>552</v>
      </c>
    </row>
    <row r="297" spans="1:4" ht="51">
      <c r="A297" s="143" t="s">
        <v>1346</v>
      </c>
      <c r="B297" s="144" t="s">
        <v>1347</v>
      </c>
      <c r="C297" s="144" t="s">
        <v>614</v>
      </c>
      <c r="D297" s="144" t="s">
        <v>615</v>
      </c>
    </row>
    <row r="298" spans="1:4" ht="38.25">
      <c r="A298" s="143" t="s">
        <v>885</v>
      </c>
      <c r="B298" s="144" t="s">
        <v>1348</v>
      </c>
      <c r="C298" s="144" t="s">
        <v>885</v>
      </c>
      <c r="D298" s="144" t="s">
        <v>886</v>
      </c>
    </row>
    <row r="299" spans="1:4" ht="38.25">
      <c r="A299" s="143" t="s">
        <v>1349</v>
      </c>
      <c r="B299" s="144" t="s">
        <v>1350</v>
      </c>
      <c r="C299" s="144" t="s">
        <v>744</v>
      </c>
      <c r="D299" s="144" t="s">
        <v>745</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tabSelected="1" topLeftCell="A31" zoomScale="120" zoomScaleNormal="120" zoomScaleSheetLayoutView="115" zoomScalePageLayoutView="120" workbookViewId="0">
      <selection activeCell="H12" sqref="H12"/>
    </sheetView>
  </sheetViews>
  <sheetFormatPr defaultRowHeight="12.75"/>
  <cols>
    <col min="1" max="8" width="9" style="121"/>
    <col min="9" max="9" width="0.125" style="121" customWidth="1"/>
    <col min="10" max="16384" width="9" style="121"/>
  </cols>
  <sheetData>
    <row r="1" spans="1:10" ht="73.5" customHeight="1">
      <c r="A1" s="174" t="s">
        <v>1357</v>
      </c>
      <c r="B1" s="174"/>
      <c r="C1" s="174"/>
      <c r="D1" s="174"/>
      <c r="E1" s="174"/>
      <c r="F1" s="174"/>
      <c r="G1" s="174"/>
      <c r="H1" s="174"/>
      <c r="I1" s="174"/>
    </row>
    <row r="2" spans="1:10" ht="19.5">
      <c r="A2" s="174" t="s">
        <v>408</v>
      </c>
      <c r="B2" s="174"/>
      <c r="C2" s="174"/>
      <c r="D2" s="174"/>
      <c r="E2" s="174"/>
      <c r="F2" s="174"/>
      <c r="G2" s="174"/>
      <c r="H2" s="174"/>
      <c r="I2" s="174"/>
    </row>
    <row r="3" spans="1:10" ht="19.5">
      <c r="A3" s="175" t="s">
        <v>405</v>
      </c>
      <c r="B3" s="175"/>
      <c r="C3" s="175"/>
      <c r="D3" s="175"/>
      <c r="E3" s="175"/>
      <c r="F3" s="175"/>
      <c r="G3" s="175"/>
      <c r="H3" s="175"/>
      <c r="I3" s="122"/>
    </row>
    <row r="4" spans="1:10" ht="22.5">
      <c r="A4" s="123"/>
      <c r="B4" s="123"/>
      <c r="C4" s="123"/>
      <c r="D4" s="123"/>
      <c r="E4" s="123"/>
      <c r="F4" s="123"/>
      <c r="G4" s="123"/>
      <c r="H4" s="123"/>
      <c r="I4" s="123"/>
    </row>
    <row r="5" spans="1:10" ht="22.5">
      <c r="A5" s="176"/>
      <c r="B5" s="176"/>
      <c r="C5" s="176"/>
      <c r="D5" s="176"/>
      <c r="E5" s="176"/>
      <c r="F5" s="176"/>
      <c r="G5" s="176"/>
      <c r="H5" s="176"/>
      <c r="I5" s="176"/>
    </row>
    <row r="6" spans="1:10" ht="17.25">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7.25">
      <c r="A46"/>
      <c r="B46"/>
      <c r="C46"/>
      <c r="D46"/>
      <c r="E46"/>
      <c r="F46"/>
      <c r="G46"/>
      <c r="H46"/>
      <c r="I46"/>
      <c r="J46"/>
    </row>
    <row r="47" spans="1:10" ht="18" thickBot="1">
      <c r="A47"/>
      <c r="B47"/>
      <c r="C47"/>
      <c r="D47"/>
      <c r="E47"/>
      <c r="F47"/>
      <c r="G47"/>
      <c r="H47"/>
      <c r="I47"/>
      <c r="J47"/>
    </row>
    <row r="48" spans="1:10">
      <c r="A48" s="177" t="s">
        <v>409</v>
      </c>
      <c r="B48" s="178"/>
      <c r="C48" s="178"/>
      <c r="D48" s="179"/>
      <c r="E48" s="180" t="s">
        <v>410</v>
      </c>
      <c r="F48" s="181"/>
      <c r="G48" s="181"/>
      <c r="H48" s="181"/>
      <c r="I48" s="182"/>
    </row>
    <row r="49" spans="1:9" ht="18.75" customHeight="1">
      <c r="A49" s="163"/>
      <c r="B49" s="164"/>
      <c r="C49" s="164"/>
      <c r="D49" s="165"/>
      <c r="E49" s="163"/>
      <c r="F49" s="169"/>
      <c r="G49" s="169"/>
      <c r="H49" s="169"/>
      <c r="I49" s="170"/>
    </row>
    <row r="50" spans="1:9" ht="15" customHeight="1" thickBot="1">
      <c r="A50" s="166"/>
      <c r="B50" s="167"/>
      <c r="C50" s="167"/>
      <c r="D50" s="168"/>
      <c r="E50" s="171"/>
      <c r="F50" s="172"/>
      <c r="G50" s="172"/>
      <c r="H50" s="172"/>
      <c r="I50" s="173"/>
    </row>
  </sheetData>
  <mergeCells count="8">
    <mergeCell ref="A49:D50"/>
    <mergeCell ref="E49:I50"/>
    <mergeCell ref="A1:I1"/>
    <mergeCell ref="A2:I2"/>
    <mergeCell ref="A3:H3"/>
    <mergeCell ref="A5:I5"/>
    <mergeCell ref="A48:D48"/>
    <mergeCell ref="E48:I48"/>
  </mergeCells>
  <pageMargins left="1.299212598425197" right="0.70866141732283472"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view="pageBreakPreview" zoomScale="115" zoomScaleNormal="120" zoomScaleSheetLayoutView="115" zoomScalePageLayoutView="120" workbookViewId="0">
      <selection sqref="A1:I1"/>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76"/>
      <c r="B3" s="176"/>
      <c r="C3" s="176"/>
      <c r="D3" s="176"/>
      <c r="E3" s="176"/>
      <c r="F3" s="176"/>
      <c r="G3" s="176"/>
      <c r="H3" s="176"/>
      <c r="I3" s="176"/>
    </row>
    <row r="4" spans="1:10" ht="22.5">
      <c r="A4" s="184" t="s">
        <v>405</v>
      </c>
      <c r="B4" s="184"/>
      <c r="C4" s="184"/>
      <c r="D4" s="184"/>
      <c r="E4" s="184"/>
      <c r="F4" s="184"/>
      <c r="G4" s="184"/>
      <c r="H4" s="184"/>
      <c r="I4" s="124"/>
    </row>
    <row r="5" spans="1:10" ht="17.25">
      <c r="A5"/>
      <c r="B5"/>
      <c r="C5"/>
      <c r="D5"/>
      <c r="E5"/>
      <c r="F5"/>
      <c r="G5"/>
      <c r="H5"/>
      <c r="I5"/>
      <c r="J5"/>
    </row>
    <row r="6" spans="1:10" ht="17.25">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7.25">
      <c r="A46"/>
      <c r="B46"/>
      <c r="C46"/>
      <c r="D46"/>
      <c r="E46"/>
      <c r="F46"/>
      <c r="G46"/>
      <c r="H46"/>
      <c r="I46"/>
      <c r="J46"/>
    </row>
    <row r="47" spans="1:10" ht="17.25">
      <c r="A47"/>
      <c r="B47"/>
      <c r="C47"/>
      <c r="D47"/>
      <c r="E47"/>
      <c r="F47"/>
      <c r="G47"/>
      <c r="H47"/>
      <c r="I47"/>
      <c r="J47"/>
    </row>
    <row r="48" spans="1:10" ht="18" thickBot="1">
      <c r="A48"/>
      <c r="B48"/>
      <c r="C48"/>
      <c r="D48"/>
      <c r="E48"/>
      <c r="F48"/>
      <c r="G48"/>
      <c r="H48"/>
      <c r="I48"/>
      <c r="J48"/>
    </row>
    <row r="49" spans="1:10" ht="17.25">
      <c r="A49" s="177" t="s">
        <v>409</v>
      </c>
      <c r="B49" s="178"/>
      <c r="C49" s="178"/>
      <c r="D49" s="179"/>
      <c r="E49" s="180" t="s">
        <v>410</v>
      </c>
      <c r="F49" s="181"/>
      <c r="G49" s="181"/>
      <c r="H49" s="181"/>
      <c r="I49" s="182"/>
      <c r="J49"/>
    </row>
    <row r="50" spans="1:10" ht="17.25">
      <c r="A50" s="163"/>
      <c r="B50" s="164"/>
      <c r="C50" s="164"/>
      <c r="D50" s="165"/>
      <c r="E50" s="163"/>
      <c r="F50" s="169"/>
      <c r="G50" s="169"/>
      <c r="H50" s="169"/>
      <c r="I50" s="170"/>
      <c r="J50"/>
    </row>
    <row r="51" spans="1:10" ht="18" thickBot="1">
      <c r="A51" s="166"/>
      <c r="B51" s="167"/>
      <c r="C51" s="167"/>
      <c r="D51" s="168"/>
      <c r="E51" s="171"/>
      <c r="F51" s="172"/>
      <c r="G51" s="172"/>
      <c r="H51" s="172"/>
      <c r="I51" s="173"/>
      <c r="J51"/>
    </row>
  </sheetData>
  <mergeCells count="8">
    <mergeCell ref="A50:D51"/>
    <mergeCell ref="E50:I51"/>
    <mergeCell ref="A1:I1"/>
    <mergeCell ref="A2:I2"/>
    <mergeCell ref="A3:I3"/>
    <mergeCell ref="A4:H4"/>
    <mergeCell ref="A49:D49"/>
    <mergeCell ref="E49:I49"/>
  </mergeCells>
  <pageMargins left="1.299212598425197" right="0.70866141732283472" top="0.74803149606299213" bottom="0.74803149606299213" header="0.31496062992125984" footer="0.31496062992125984"/>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view="pageBreakPreview" topLeftCell="A28" zoomScale="115" zoomScaleNormal="120" zoomScaleSheetLayoutView="115" zoomScalePageLayoutView="120" workbookViewId="0">
      <selection activeCell="A46" sqref="A46:I47"/>
    </sheetView>
  </sheetViews>
  <sheetFormatPr defaultRowHeight="12.75"/>
  <cols>
    <col min="1" max="8" width="9" style="121"/>
    <col min="9" max="9" width="0.125" style="121" customWidth="1"/>
    <col min="10" max="16384" width="9" style="121"/>
  </cols>
  <sheetData>
    <row r="1" spans="1:10" ht="37.5" customHeight="1">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23"/>
      <c r="B3" s="123"/>
      <c r="C3" s="123"/>
      <c r="D3" s="123"/>
      <c r="E3" s="123"/>
      <c r="F3" s="123"/>
      <c r="G3" s="123"/>
      <c r="H3" s="123"/>
      <c r="I3" s="123"/>
    </row>
    <row r="4" spans="1:10" ht="22.5">
      <c r="A4" s="184" t="s">
        <v>405</v>
      </c>
      <c r="B4" s="184"/>
      <c r="C4" s="184"/>
      <c r="D4" s="184"/>
      <c r="E4" s="184"/>
      <c r="F4" s="184"/>
      <c r="G4" s="184"/>
      <c r="H4" s="184"/>
      <c r="I4" s="123"/>
    </row>
    <row r="5" spans="1:10" ht="22.5">
      <c r="A5" s="176"/>
      <c r="B5" s="176"/>
      <c r="C5" s="176"/>
      <c r="D5" s="176"/>
      <c r="E5" s="176"/>
      <c r="F5" s="176"/>
      <c r="G5" s="176"/>
      <c r="H5" s="176"/>
      <c r="I5" s="176"/>
    </row>
    <row r="6" spans="1:10" ht="22.5">
      <c r="A6" s="124"/>
      <c r="B6" s="124"/>
      <c r="C6" s="124"/>
      <c r="D6" s="124"/>
      <c r="E6" s="124"/>
      <c r="F6" s="124"/>
      <c r="G6" s="124"/>
      <c r="H6" s="124"/>
      <c r="I6" s="124"/>
    </row>
    <row r="7" spans="1:10" ht="22.5">
      <c r="A7" s="124"/>
      <c r="B7" s="124"/>
      <c r="C7" s="124"/>
      <c r="D7" s="124"/>
      <c r="E7" s="124"/>
      <c r="F7" s="124"/>
      <c r="G7" s="124"/>
      <c r="H7" s="124"/>
      <c r="I7" s="124"/>
    </row>
    <row r="8" spans="1:10" ht="22.5">
      <c r="A8" s="124"/>
      <c r="B8" s="124"/>
      <c r="C8" s="124"/>
      <c r="D8" s="124"/>
      <c r="E8" s="124"/>
      <c r="F8" s="124"/>
      <c r="G8" s="124"/>
      <c r="H8" s="124"/>
      <c r="I8" s="124"/>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3.5" thickBot="1"/>
    <row r="45" spans="1:10">
      <c r="A45" s="177" t="s">
        <v>409</v>
      </c>
      <c r="B45" s="178"/>
      <c r="C45" s="178"/>
      <c r="D45" s="179"/>
      <c r="E45" s="180" t="s">
        <v>410</v>
      </c>
      <c r="F45" s="181"/>
      <c r="G45" s="181"/>
      <c r="H45" s="181"/>
      <c r="I45" s="182"/>
    </row>
    <row r="46" spans="1:10" ht="18.75" customHeight="1">
      <c r="A46" s="163"/>
      <c r="B46" s="164"/>
      <c r="C46" s="164"/>
      <c r="D46" s="165"/>
      <c r="E46" s="163"/>
      <c r="F46" s="169"/>
      <c r="G46" s="169"/>
      <c r="H46" s="169"/>
      <c r="I46" s="170"/>
    </row>
    <row r="47" spans="1:10" ht="15" customHeight="1" thickBot="1">
      <c r="A47" s="166"/>
      <c r="B47" s="167"/>
      <c r="C47" s="167"/>
      <c r="D47" s="168"/>
      <c r="E47" s="171"/>
      <c r="F47" s="172"/>
      <c r="G47" s="172"/>
      <c r="H47" s="172"/>
      <c r="I47" s="173"/>
    </row>
  </sheetData>
  <mergeCells count="8">
    <mergeCell ref="A46:D47"/>
    <mergeCell ref="E46:I47"/>
    <mergeCell ref="A1:I1"/>
    <mergeCell ref="A2:I2"/>
    <mergeCell ref="A4:H4"/>
    <mergeCell ref="A5:I5"/>
    <mergeCell ref="A45:D45"/>
    <mergeCell ref="E45:I45"/>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zoomScale="115" zoomScaleNormal="120" zoomScaleSheetLayoutView="115" zoomScalePageLayoutView="120" workbookViewId="0">
      <selection sqref="A1:I1"/>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23"/>
      <c r="B3" s="123"/>
      <c r="C3" s="123"/>
      <c r="D3" s="123"/>
      <c r="E3" s="123"/>
      <c r="F3" s="123"/>
      <c r="G3" s="123"/>
      <c r="H3" s="123"/>
      <c r="I3" s="123"/>
    </row>
    <row r="4" spans="1:10" ht="22.5">
      <c r="A4" s="184" t="s">
        <v>405</v>
      </c>
      <c r="B4" s="184"/>
      <c r="C4" s="184"/>
      <c r="D4" s="184"/>
      <c r="E4" s="184"/>
      <c r="F4" s="184"/>
      <c r="G4" s="184"/>
      <c r="H4" s="184"/>
      <c r="I4" s="123"/>
    </row>
    <row r="5" spans="1:10" ht="22.5">
      <c r="A5" s="176"/>
      <c r="B5" s="176"/>
      <c r="C5" s="176"/>
      <c r="D5" s="176"/>
      <c r="E5" s="176"/>
      <c r="F5" s="176"/>
      <c r="G5" s="176"/>
      <c r="H5" s="176"/>
      <c r="I5" s="176"/>
    </row>
    <row r="6" spans="1:10" ht="13.5" customHeight="1">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5" customHeight="1">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3.5" thickBot="1"/>
    <row r="47" spans="1:10">
      <c r="A47" s="177" t="s">
        <v>409</v>
      </c>
      <c r="B47" s="178"/>
      <c r="C47" s="178"/>
      <c r="D47" s="179"/>
      <c r="E47" s="180" t="s">
        <v>410</v>
      </c>
      <c r="F47" s="181"/>
      <c r="G47" s="181"/>
      <c r="H47" s="181"/>
      <c r="I47" s="182"/>
    </row>
    <row r="48" spans="1:10" ht="18.75" customHeight="1">
      <c r="A48" s="163"/>
      <c r="B48" s="164"/>
      <c r="C48" s="164"/>
      <c r="D48" s="165"/>
      <c r="E48" s="163"/>
      <c r="F48" s="169"/>
      <c r="G48" s="169"/>
      <c r="H48" s="169"/>
      <c r="I48" s="170"/>
    </row>
    <row r="49" spans="1:9" ht="15" customHeight="1" thickBot="1">
      <c r="A49" s="166"/>
      <c r="B49" s="167"/>
      <c r="C49" s="167"/>
      <c r="D49" s="168"/>
      <c r="E49" s="171"/>
      <c r="F49" s="172"/>
      <c r="G49" s="172"/>
      <c r="H49" s="172"/>
      <c r="I49" s="173"/>
    </row>
  </sheetData>
  <mergeCells count="8">
    <mergeCell ref="A48:D49"/>
    <mergeCell ref="E48:I49"/>
    <mergeCell ref="A1:I1"/>
    <mergeCell ref="A2:I2"/>
    <mergeCell ref="A4:H4"/>
    <mergeCell ref="A5:I5"/>
    <mergeCell ref="A47:D47"/>
    <mergeCell ref="E47:I47"/>
  </mergeCells>
  <pageMargins left="1.299212598425197"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view="pageBreakPreview" topLeftCell="A25" zoomScale="115" zoomScaleNormal="120" zoomScaleSheetLayoutView="115" zoomScalePageLayoutView="120" workbookViewId="0">
      <selection activeCell="A47" sqref="A47:I48"/>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76"/>
      <c r="B3" s="176"/>
      <c r="C3" s="176"/>
      <c r="D3" s="176"/>
      <c r="E3" s="176"/>
      <c r="F3" s="176"/>
      <c r="G3" s="176"/>
      <c r="H3" s="176"/>
      <c r="I3" s="176"/>
    </row>
    <row r="4" spans="1:10" ht="22.5">
      <c r="A4" s="184" t="s">
        <v>405</v>
      </c>
      <c r="B4" s="184"/>
      <c r="C4" s="184"/>
      <c r="D4" s="184"/>
      <c r="E4" s="184"/>
      <c r="F4" s="184"/>
      <c r="G4" s="184"/>
      <c r="H4" s="184"/>
      <c r="I4" s="124"/>
    </row>
    <row r="5" spans="1:10" ht="22.5">
      <c r="A5" s="124"/>
      <c r="B5" s="124"/>
      <c r="C5" s="124"/>
      <c r="D5" s="124"/>
      <c r="E5" s="124"/>
      <c r="F5" s="124"/>
      <c r="G5" s="124"/>
      <c r="H5" s="124"/>
      <c r="I5" s="124"/>
    </row>
    <row r="6" spans="1:10" ht="17.25">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5" customHeight="1">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3.5" thickBot="1"/>
    <row r="46" spans="1:10">
      <c r="A46" s="177" t="s">
        <v>409</v>
      </c>
      <c r="B46" s="178"/>
      <c r="C46" s="178"/>
      <c r="D46" s="179"/>
      <c r="E46" s="180" t="s">
        <v>410</v>
      </c>
      <c r="F46" s="181"/>
      <c r="G46" s="181"/>
      <c r="H46" s="181"/>
      <c r="I46" s="182"/>
    </row>
    <row r="47" spans="1:10" ht="18.75" customHeight="1">
      <c r="A47" s="163"/>
      <c r="B47" s="164"/>
      <c r="C47" s="164"/>
      <c r="D47" s="165"/>
      <c r="E47" s="163"/>
      <c r="F47" s="169"/>
      <c r="G47" s="169"/>
      <c r="H47" s="169"/>
      <c r="I47" s="170"/>
    </row>
    <row r="48" spans="1:10" ht="15" customHeight="1" thickBot="1">
      <c r="A48" s="166"/>
      <c r="B48" s="167"/>
      <c r="C48" s="167"/>
      <c r="D48" s="168"/>
      <c r="E48" s="171"/>
      <c r="F48" s="172"/>
      <c r="G48" s="172"/>
      <c r="H48" s="172"/>
      <c r="I48" s="173"/>
    </row>
  </sheetData>
  <mergeCells count="8">
    <mergeCell ref="A47:D48"/>
    <mergeCell ref="E47:I48"/>
    <mergeCell ref="A1:I1"/>
    <mergeCell ref="A2:I2"/>
    <mergeCell ref="A3:I3"/>
    <mergeCell ref="A4:H4"/>
    <mergeCell ref="A46:D46"/>
    <mergeCell ref="E46:I4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28" zoomScale="115" zoomScaleNormal="120" zoomScaleSheetLayoutView="115" zoomScalePageLayoutView="120" workbookViewId="0">
      <selection activeCell="A48" sqref="A48:I49"/>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23"/>
      <c r="B3" s="123"/>
      <c r="C3" s="123"/>
      <c r="D3" s="123"/>
      <c r="E3" s="123"/>
      <c r="F3" s="123"/>
      <c r="G3" s="123"/>
      <c r="H3" s="123"/>
      <c r="I3" s="123"/>
    </row>
    <row r="4" spans="1:10" ht="22.5">
      <c r="A4" s="184" t="s">
        <v>405</v>
      </c>
      <c r="B4" s="184"/>
      <c r="C4" s="184"/>
      <c r="D4" s="184"/>
      <c r="E4" s="184"/>
      <c r="F4" s="184"/>
      <c r="G4" s="184"/>
      <c r="H4" s="184"/>
      <c r="I4"/>
      <c r="J4"/>
    </row>
    <row r="5" spans="1:10" ht="22.5">
      <c r="A5" s="125"/>
      <c r="B5" s="125"/>
      <c r="C5" s="125"/>
      <c r="D5" s="125"/>
      <c r="E5" s="125"/>
      <c r="F5" s="125"/>
      <c r="G5" s="125"/>
      <c r="H5" s="125"/>
      <c r="I5"/>
      <c r="J5"/>
    </row>
    <row r="6" spans="1:10" ht="17.25">
      <c r="A6"/>
      <c r="B6"/>
      <c r="C6"/>
      <c r="D6"/>
      <c r="E6"/>
      <c r="F6"/>
      <c r="G6"/>
      <c r="H6"/>
      <c r="I6"/>
      <c r="J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5" customHeight="1">
      <c r="A40"/>
      <c r="B40"/>
      <c r="C40"/>
      <c r="D40"/>
      <c r="E40"/>
      <c r="F40"/>
      <c r="G40"/>
      <c r="H40"/>
      <c r="I40"/>
      <c r="J40"/>
    </row>
    <row r="41" spans="1:10" ht="17.25">
      <c r="A41"/>
      <c r="B41"/>
      <c r="C41"/>
      <c r="D41"/>
      <c r="E41"/>
      <c r="F41"/>
      <c r="G41"/>
      <c r="H41"/>
      <c r="I41"/>
      <c r="J41"/>
    </row>
    <row r="42" spans="1:10" ht="17.25">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3.5" thickBot="1"/>
    <row r="47" spans="1:10">
      <c r="A47" s="177" t="s">
        <v>409</v>
      </c>
      <c r="B47" s="178"/>
      <c r="C47" s="178"/>
      <c r="D47" s="179"/>
      <c r="E47" s="180" t="s">
        <v>410</v>
      </c>
      <c r="F47" s="181"/>
      <c r="G47" s="181"/>
      <c r="H47" s="181"/>
      <c r="I47" s="182"/>
    </row>
    <row r="48" spans="1:10" ht="18.75" customHeight="1">
      <c r="A48" s="163"/>
      <c r="B48" s="164"/>
      <c r="C48" s="164"/>
      <c r="D48" s="165"/>
      <c r="E48" s="163"/>
      <c r="F48" s="169"/>
      <c r="G48" s="169"/>
      <c r="H48" s="169"/>
      <c r="I48" s="170"/>
    </row>
    <row r="49" spans="1:9" ht="15" customHeight="1" thickBot="1">
      <c r="A49" s="166"/>
      <c r="B49" s="167"/>
      <c r="C49" s="167"/>
      <c r="D49" s="168"/>
      <c r="E49" s="171"/>
      <c r="F49" s="172"/>
      <c r="G49" s="172"/>
      <c r="H49" s="172"/>
      <c r="I49" s="173"/>
    </row>
  </sheetData>
  <mergeCells count="7">
    <mergeCell ref="A48:D49"/>
    <mergeCell ref="E48:I49"/>
    <mergeCell ref="A1:I1"/>
    <mergeCell ref="A2:I2"/>
    <mergeCell ref="A4:H4"/>
    <mergeCell ref="A47:D47"/>
    <mergeCell ref="E47:I47"/>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22" zoomScale="115" zoomScaleNormal="120" zoomScaleSheetLayoutView="115" zoomScalePageLayoutView="120" workbookViewId="0">
      <selection activeCell="A48" sqref="A48:I49"/>
    </sheetView>
  </sheetViews>
  <sheetFormatPr defaultRowHeight="12.75"/>
  <cols>
    <col min="1" max="8" width="9" style="121"/>
    <col min="9" max="9" width="0.125" style="121" customWidth="1"/>
    <col min="10" max="16384" width="9" style="121"/>
  </cols>
  <sheetData>
    <row r="1" spans="1:10" ht="22.5">
      <c r="A1" s="183" t="s">
        <v>1357</v>
      </c>
      <c r="B1" s="183"/>
      <c r="C1" s="183"/>
      <c r="D1" s="183"/>
      <c r="E1" s="183"/>
      <c r="F1" s="183"/>
      <c r="G1" s="183"/>
      <c r="H1" s="183"/>
      <c r="I1" s="183"/>
    </row>
    <row r="2" spans="1:10" ht="22.5">
      <c r="A2" s="183" t="s">
        <v>408</v>
      </c>
      <c r="B2" s="183"/>
      <c r="C2" s="183"/>
      <c r="D2" s="183"/>
      <c r="E2" s="183"/>
      <c r="F2" s="183"/>
      <c r="G2" s="183"/>
      <c r="H2" s="183"/>
      <c r="I2" s="183"/>
    </row>
    <row r="3" spans="1:10" ht="22.5">
      <c r="A3" s="123"/>
      <c r="B3" s="123"/>
      <c r="C3" s="123"/>
      <c r="D3" s="123"/>
      <c r="E3" s="123"/>
      <c r="F3" s="123"/>
      <c r="G3" s="123"/>
      <c r="H3" s="123"/>
      <c r="I3" s="123"/>
    </row>
    <row r="4" spans="1:10" ht="22.5">
      <c r="A4" s="184" t="s">
        <v>405</v>
      </c>
      <c r="B4" s="184"/>
      <c r="C4" s="184"/>
      <c r="D4" s="184"/>
      <c r="E4" s="184"/>
      <c r="F4" s="184"/>
      <c r="G4" s="184"/>
      <c r="H4" s="184"/>
      <c r="I4" s="123"/>
    </row>
    <row r="5" spans="1:10" ht="22.5">
      <c r="A5" s="123"/>
      <c r="B5" s="123"/>
      <c r="C5" s="123"/>
      <c r="D5" s="123"/>
      <c r="E5" s="123"/>
      <c r="F5" s="123"/>
      <c r="G5" s="123"/>
      <c r="H5" s="123"/>
      <c r="I5" s="123"/>
    </row>
    <row r="6" spans="1:10" ht="22.5">
      <c r="A6" s="176"/>
      <c r="B6" s="176"/>
      <c r="C6" s="176"/>
      <c r="D6" s="176"/>
      <c r="E6" s="176"/>
      <c r="F6" s="176"/>
      <c r="G6" s="176"/>
      <c r="H6" s="176"/>
      <c r="I6" s="176"/>
    </row>
    <row r="7" spans="1:10" ht="17.25">
      <c r="A7"/>
      <c r="B7"/>
      <c r="C7"/>
      <c r="D7"/>
      <c r="E7"/>
      <c r="F7"/>
      <c r="G7"/>
      <c r="H7"/>
      <c r="I7"/>
      <c r="J7"/>
    </row>
    <row r="8" spans="1:10" ht="17.25">
      <c r="A8"/>
      <c r="B8"/>
      <c r="C8"/>
      <c r="D8"/>
      <c r="E8"/>
      <c r="F8"/>
      <c r="G8"/>
      <c r="H8"/>
      <c r="I8"/>
      <c r="J8"/>
    </row>
    <row r="9" spans="1:10" ht="17.25">
      <c r="A9"/>
      <c r="B9"/>
      <c r="C9"/>
      <c r="D9"/>
      <c r="E9"/>
      <c r="F9"/>
      <c r="G9"/>
      <c r="H9"/>
      <c r="I9"/>
      <c r="J9"/>
    </row>
    <row r="10" spans="1:10" ht="17.25">
      <c r="A10"/>
      <c r="B10"/>
      <c r="C10"/>
      <c r="D10"/>
      <c r="E10"/>
      <c r="F10"/>
      <c r="G10"/>
      <c r="H10"/>
      <c r="I10"/>
      <c r="J10"/>
    </row>
    <row r="11" spans="1:10" ht="17.25">
      <c r="A11"/>
      <c r="B11"/>
      <c r="C11"/>
      <c r="D11"/>
      <c r="E11"/>
      <c r="F11"/>
      <c r="G11"/>
      <c r="H11"/>
      <c r="I11"/>
      <c r="J11"/>
    </row>
    <row r="12" spans="1:10" ht="17.25">
      <c r="A12"/>
      <c r="B12"/>
      <c r="C12"/>
      <c r="D12"/>
      <c r="E12"/>
      <c r="F12"/>
      <c r="G12"/>
      <c r="H12"/>
      <c r="I12"/>
      <c r="J12"/>
    </row>
    <row r="13" spans="1:10" ht="17.25">
      <c r="A13"/>
      <c r="B13"/>
      <c r="C13"/>
      <c r="D13"/>
      <c r="E13"/>
      <c r="F13"/>
      <c r="G13"/>
      <c r="H13"/>
      <c r="I13"/>
      <c r="J13"/>
    </row>
    <row r="14" spans="1:10" ht="17.25">
      <c r="A14"/>
      <c r="B14"/>
      <c r="C14"/>
      <c r="D14"/>
      <c r="E14"/>
      <c r="F14"/>
      <c r="G14"/>
      <c r="H14"/>
      <c r="I14"/>
      <c r="J14"/>
    </row>
    <row r="15" spans="1:10" ht="17.25">
      <c r="A15"/>
      <c r="B15"/>
      <c r="C15"/>
      <c r="D15"/>
      <c r="E15"/>
      <c r="F15"/>
      <c r="G15"/>
      <c r="H15"/>
      <c r="I15"/>
      <c r="J15"/>
    </row>
    <row r="16" spans="1:10" ht="17.25">
      <c r="A16"/>
      <c r="B16"/>
      <c r="C16"/>
      <c r="D16"/>
      <c r="E16"/>
      <c r="F16"/>
      <c r="G16"/>
      <c r="H16"/>
      <c r="I16"/>
      <c r="J16"/>
    </row>
    <row r="17" spans="1:10" ht="17.25">
      <c r="A17"/>
      <c r="B17"/>
      <c r="C17"/>
      <c r="D17"/>
      <c r="E17"/>
      <c r="F17"/>
      <c r="G17"/>
      <c r="H17"/>
      <c r="I17"/>
      <c r="J17"/>
    </row>
    <row r="18" spans="1:10" ht="17.25">
      <c r="A18"/>
      <c r="B18"/>
      <c r="C18"/>
      <c r="D18"/>
      <c r="E18"/>
      <c r="F18"/>
      <c r="G18"/>
      <c r="H18"/>
      <c r="I18"/>
      <c r="J18"/>
    </row>
    <row r="19" spans="1:10" ht="17.25">
      <c r="A19"/>
      <c r="B19"/>
      <c r="C19"/>
      <c r="D19"/>
      <c r="E19"/>
      <c r="F19"/>
      <c r="G19"/>
      <c r="H19"/>
      <c r="I19"/>
      <c r="J19"/>
    </row>
    <row r="20" spans="1:10" ht="17.25">
      <c r="A20"/>
      <c r="B20"/>
      <c r="C20"/>
      <c r="D20"/>
      <c r="E20"/>
      <c r="F20"/>
      <c r="G20"/>
      <c r="H20"/>
      <c r="I20"/>
      <c r="J20"/>
    </row>
    <row r="21" spans="1:10" ht="17.25">
      <c r="A21"/>
      <c r="B21"/>
      <c r="C21"/>
      <c r="D21"/>
      <c r="E21"/>
      <c r="F21"/>
      <c r="G21"/>
      <c r="H21"/>
      <c r="I21"/>
      <c r="J21"/>
    </row>
    <row r="22" spans="1:10" ht="17.25">
      <c r="A22"/>
      <c r="B22"/>
      <c r="C22"/>
      <c r="D22"/>
      <c r="E22"/>
      <c r="F22"/>
      <c r="G22"/>
      <c r="H22"/>
      <c r="I22"/>
      <c r="J22"/>
    </row>
    <row r="23" spans="1:10" ht="17.25">
      <c r="A23"/>
      <c r="B23"/>
      <c r="C23"/>
      <c r="D23"/>
      <c r="E23"/>
      <c r="F23"/>
      <c r="G23"/>
      <c r="H23"/>
      <c r="I23"/>
      <c r="J23"/>
    </row>
    <row r="24" spans="1:10" ht="17.25">
      <c r="A24"/>
      <c r="B24"/>
      <c r="C24"/>
      <c r="D24"/>
      <c r="E24"/>
      <c r="F24"/>
      <c r="G24"/>
      <c r="H24"/>
      <c r="I24"/>
      <c r="J24"/>
    </row>
    <row r="25" spans="1:10" ht="17.25">
      <c r="A25"/>
      <c r="B25"/>
      <c r="C25"/>
      <c r="D25"/>
      <c r="E25"/>
      <c r="F25"/>
      <c r="G25"/>
      <c r="H25"/>
      <c r="I25"/>
      <c r="J25"/>
    </row>
    <row r="26" spans="1:10" ht="17.25">
      <c r="A26"/>
      <c r="B26"/>
      <c r="C26"/>
      <c r="D26"/>
      <c r="E26"/>
      <c r="F26"/>
      <c r="G26"/>
      <c r="H26"/>
      <c r="I26"/>
      <c r="J26"/>
    </row>
    <row r="27" spans="1:10" ht="17.25">
      <c r="A27"/>
      <c r="B27"/>
      <c r="C27"/>
      <c r="D27"/>
      <c r="E27"/>
      <c r="F27"/>
      <c r="G27"/>
      <c r="H27"/>
      <c r="I27"/>
      <c r="J27"/>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row r="31" spans="1:10" ht="17.25">
      <c r="A31"/>
      <c r="B31"/>
      <c r="C31"/>
      <c r="D31"/>
      <c r="E31"/>
      <c r="F31"/>
      <c r="G31"/>
      <c r="H31"/>
      <c r="I31"/>
      <c r="J31"/>
    </row>
    <row r="32" spans="1:10" ht="17.25">
      <c r="A32"/>
      <c r="B32"/>
      <c r="C32"/>
      <c r="D32"/>
      <c r="E32"/>
      <c r="F32"/>
      <c r="G32"/>
      <c r="H32"/>
      <c r="I32"/>
      <c r="J32"/>
    </row>
    <row r="33" spans="1:10" ht="17.25">
      <c r="A33"/>
      <c r="B33"/>
      <c r="C33"/>
      <c r="D33"/>
      <c r="E33"/>
      <c r="F33"/>
      <c r="G33"/>
      <c r="H33"/>
      <c r="I33"/>
      <c r="J33"/>
    </row>
    <row r="34" spans="1:10" ht="17.25">
      <c r="A34"/>
      <c r="B34"/>
      <c r="C34"/>
      <c r="D34"/>
      <c r="E34"/>
      <c r="F34"/>
      <c r="G34"/>
      <c r="H34"/>
      <c r="I34"/>
      <c r="J34"/>
    </row>
    <row r="35" spans="1:10" ht="17.25">
      <c r="A35"/>
      <c r="B35"/>
      <c r="C35"/>
      <c r="D35"/>
      <c r="E35"/>
      <c r="F35"/>
      <c r="G35"/>
      <c r="H35"/>
      <c r="I35"/>
      <c r="J35"/>
    </row>
    <row r="36" spans="1:10" ht="17.25">
      <c r="A36"/>
      <c r="B36"/>
      <c r="C36"/>
      <c r="D36"/>
      <c r="E36"/>
      <c r="F36"/>
      <c r="G36"/>
      <c r="H36"/>
      <c r="I36"/>
      <c r="J36"/>
    </row>
    <row r="37" spans="1:10" ht="17.25">
      <c r="A37"/>
      <c r="B37"/>
      <c r="C37"/>
      <c r="D37"/>
      <c r="E37"/>
      <c r="F37"/>
      <c r="G37"/>
      <c r="H37"/>
      <c r="I37"/>
      <c r="J37"/>
    </row>
    <row r="38" spans="1:10" ht="17.25">
      <c r="A38"/>
      <c r="B38"/>
      <c r="C38"/>
      <c r="D38"/>
      <c r="E38"/>
      <c r="F38"/>
      <c r="G38"/>
      <c r="H38"/>
      <c r="I38"/>
      <c r="J38"/>
    </row>
    <row r="39" spans="1:10" ht="17.25">
      <c r="A39"/>
      <c r="B39"/>
      <c r="C39"/>
      <c r="D39"/>
      <c r="E39"/>
      <c r="F39"/>
      <c r="G39"/>
      <c r="H39"/>
      <c r="I39"/>
      <c r="J39"/>
    </row>
    <row r="40" spans="1:10" ht="17.25">
      <c r="A40"/>
      <c r="B40"/>
      <c r="C40"/>
      <c r="D40"/>
      <c r="E40"/>
      <c r="F40"/>
      <c r="G40"/>
      <c r="H40"/>
      <c r="I40"/>
      <c r="J40"/>
    </row>
    <row r="41" spans="1:10" ht="17.25">
      <c r="A41"/>
      <c r="B41"/>
      <c r="C41"/>
      <c r="D41"/>
      <c r="E41"/>
      <c r="F41"/>
      <c r="G41"/>
      <c r="H41"/>
      <c r="I41"/>
      <c r="J41"/>
    </row>
    <row r="42" spans="1:10" ht="15" customHeight="1">
      <c r="A42"/>
      <c r="B42"/>
      <c r="C42"/>
      <c r="D42"/>
      <c r="E42"/>
      <c r="F42"/>
      <c r="G42"/>
      <c r="H42"/>
      <c r="I42"/>
      <c r="J42"/>
    </row>
    <row r="43" spans="1:10" ht="17.25">
      <c r="A43"/>
      <c r="B43"/>
      <c r="C43"/>
      <c r="D43"/>
      <c r="E43"/>
      <c r="F43"/>
      <c r="G43"/>
      <c r="H43"/>
      <c r="I43"/>
      <c r="J43"/>
    </row>
    <row r="44" spans="1:10" ht="17.25">
      <c r="A44"/>
      <c r="B44"/>
      <c r="C44"/>
      <c r="D44"/>
      <c r="E44"/>
      <c r="F44"/>
      <c r="G44"/>
      <c r="H44"/>
      <c r="I44"/>
      <c r="J44"/>
    </row>
    <row r="45" spans="1:10" ht="17.25">
      <c r="A45"/>
      <c r="B45"/>
      <c r="C45"/>
      <c r="D45"/>
      <c r="E45"/>
      <c r="F45"/>
      <c r="G45"/>
      <c r="H45"/>
      <c r="I45"/>
      <c r="J45"/>
    </row>
    <row r="46" spans="1:10" ht="13.5" thickBot="1"/>
    <row r="47" spans="1:10">
      <c r="A47" s="177" t="s">
        <v>409</v>
      </c>
      <c r="B47" s="178"/>
      <c r="C47" s="178"/>
      <c r="D47" s="179"/>
      <c r="E47" s="180" t="s">
        <v>410</v>
      </c>
      <c r="F47" s="181"/>
      <c r="G47" s="181"/>
      <c r="H47" s="181"/>
      <c r="I47" s="182"/>
    </row>
    <row r="48" spans="1:10" ht="18.75" customHeight="1">
      <c r="A48" s="163"/>
      <c r="B48" s="164"/>
      <c r="C48" s="164"/>
      <c r="D48" s="165"/>
      <c r="E48" s="163"/>
      <c r="F48" s="169"/>
      <c r="G48" s="169"/>
      <c r="H48" s="169"/>
      <c r="I48" s="170"/>
    </row>
    <row r="49" spans="1:9" ht="15" customHeight="1" thickBot="1">
      <c r="A49" s="166"/>
      <c r="B49" s="167"/>
      <c r="C49" s="167"/>
      <c r="D49" s="168"/>
      <c r="E49" s="171"/>
      <c r="F49" s="172"/>
      <c r="G49" s="172"/>
      <c r="H49" s="172"/>
      <c r="I49" s="173"/>
    </row>
  </sheetData>
  <mergeCells count="8">
    <mergeCell ref="A48:D49"/>
    <mergeCell ref="E48:I49"/>
    <mergeCell ref="A1:I1"/>
    <mergeCell ref="A2:I2"/>
    <mergeCell ref="A4:H4"/>
    <mergeCell ref="A6:I6"/>
    <mergeCell ref="A47:D47"/>
    <mergeCell ref="E47:I47"/>
  </mergeCells>
  <pageMargins left="0.70866141732283472" right="0.70866141732283472"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29</vt:i4>
      </vt:variant>
      <vt:variant>
        <vt:lpstr>Adlandırılmış Aralıklar</vt:lpstr>
      </vt:variant>
      <vt:variant>
        <vt:i4>29</vt:i4>
      </vt:variant>
    </vt:vector>
  </HeadingPairs>
  <TitlesOfParts>
    <vt:vector size="58" baseType="lpstr">
      <vt:lpstr>1_GO</vt:lpstr>
      <vt:lpstr>MOD_KUR</vt:lpstr>
      <vt:lpstr>Süreç Modeli </vt:lpstr>
      <vt:lpstr>Süreç Modeli  (2)</vt:lpstr>
      <vt:lpstr>Süreç Modeli  (3)</vt:lpstr>
      <vt:lpstr>Süreç Modeli  (4)</vt:lpstr>
      <vt:lpstr>Süreç Modeli  (5)</vt:lpstr>
      <vt:lpstr>Süreç Modeli  (6)</vt:lpstr>
      <vt:lpstr>Süreç Modeli  (7)</vt:lpstr>
      <vt:lpstr>Süreç Modeli  (8)</vt:lpstr>
      <vt:lpstr>Süreç Modeli  (9)</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'Süreç Modeli  (2)'!Yazdırma_Alanı</vt:lpstr>
      <vt:lpstr>'Süreç Modeli  (3)'!Yazdırma_Alanı</vt:lpstr>
      <vt:lpstr>'Süreç Modeli  (4)'!Yazdırma_Alanı</vt:lpstr>
      <vt:lpstr>'Süreç Modeli  (5)'!Yazdırma_Alanı</vt:lpstr>
      <vt:lpstr>'Süreç Modeli  (6)'!Yazdırma_Alanı</vt:lpstr>
      <vt:lpstr>'Süreç Modeli  (7)'!Yazdırma_Alanı</vt:lpstr>
      <vt:lpstr>'Süreç Modeli  (8)'!Yazdırma_Alanı</vt:lpstr>
      <vt:lpstr>'Süreç Modeli  (9)'!Yazdırma_Alanı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2021-10-20T07:11:21Z</dcterms:modified>
</cp:coreProperties>
</file>